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Crop-simulation-study\"/>
    </mc:Choice>
  </mc:AlternateContent>
  <xr:revisionPtr revIDLastSave="0" documentId="13_ncr:1_{339E032A-2C97-46AC-A3D2-1FA3FCDBD89D}" xr6:coauthVersionLast="47" xr6:coauthVersionMax="47" xr10:uidLastSave="{00000000-0000-0000-0000-000000000000}"/>
  <bookViews>
    <workbookView xWindow="-108" yWindow="-108" windowWidth="23256" windowHeight="14016" activeTab="2" xr2:uid="{9EB6E836-752B-403F-AA68-721DE6EE20B7}"/>
  </bookViews>
  <sheets>
    <sheet name="Precip" sheetId="2" r:id="rId1"/>
    <sheet name="Tmin" sheetId="4" r:id="rId2"/>
    <sheet name="Tm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104" i="3"/>
  <c r="Y104" i="3"/>
  <c r="X105" i="3"/>
  <c r="Y105" i="3"/>
  <c r="X106" i="3"/>
  <c r="Y106" i="3"/>
  <c r="X107" i="3"/>
  <c r="Y107" i="3"/>
  <c r="X108" i="3"/>
  <c r="Y108" i="3"/>
  <c r="X109" i="3"/>
  <c r="Y109" i="3"/>
  <c r="X110" i="3"/>
  <c r="Y110" i="3"/>
  <c r="X111" i="3"/>
  <c r="Y111" i="3"/>
  <c r="X112" i="3"/>
  <c r="Y112" i="3"/>
  <c r="X113" i="3"/>
  <c r="Y113" i="3"/>
  <c r="X114" i="3"/>
  <c r="Y114" i="3"/>
  <c r="X115" i="3"/>
  <c r="Y115" i="3"/>
  <c r="X116" i="3"/>
  <c r="Y116" i="3"/>
  <c r="X117" i="3"/>
  <c r="Y117" i="3"/>
  <c r="X118" i="3"/>
  <c r="Y118" i="3"/>
  <c r="X119" i="3"/>
  <c r="Y119" i="3"/>
  <c r="X120" i="3"/>
  <c r="Y120" i="3"/>
  <c r="X121" i="3"/>
  <c r="Y121" i="3"/>
  <c r="X122" i="3"/>
  <c r="Y122" i="3"/>
  <c r="X123" i="3"/>
  <c r="Y123" i="3"/>
  <c r="X124" i="3"/>
  <c r="Y124" i="3"/>
  <c r="X125" i="3"/>
  <c r="Y125" i="3"/>
  <c r="X126" i="3"/>
  <c r="Y126" i="3"/>
  <c r="X127" i="3"/>
  <c r="Y127" i="3"/>
  <c r="X128" i="3"/>
  <c r="Y128" i="3"/>
  <c r="X129" i="3"/>
  <c r="Y129" i="3"/>
  <c r="X130" i="3"/>
  <c r="Y130" i="3"/>
  <c r="X131" i="3"/>
  <c r="Y131" i="3"/>
  <c r="X132" i="3"/>
  <c r="Y132" i="3"/>
  <c r="X133" i="3"/>
  <c r="Y133" i="3"/>
  <c r="X134" i="3"/>
  <c r="Y134" i="3"/>
  <c r="X135" i="3"/>
  <c r="Y135" i="3"/>
  <c r="X136" i="3"/>
  <c r="Y136" i="3"/>
  <c r="X137" i="3"/>
  <c r="Y137" i="3"/>
  <c r="X138" i="3"/>
  <c r="Y138" i="3"/>
  <c r="X139" i="3"/>
  <c r="Y139" i="3"/>
  <c r="X140" i="3"/>
  <c r="Y140" i="3"/>
  <c r="X141" i="3"/>
  <c r="Y141" i="3"/>
  <c r="X142" i="3"/>
  <c r="Y142" i="3"/>
  <c r="X143" i="3"/>
  <c r="Y143" i="3"/>
  <c r="X144" i="3"/>
  <c r="Y144" i="3"/>
  <c r="X145" i="3"/>
  <c r="Y145" i="3"/>
  <c r="X146" i="3"/>
  <c r="Y146" i="3"/>
  <c r="X147" i="3"/>
  <c r="Y147" i="3"/>
  <c r="X148" i="3"/>
  <c r="Y148" i="3"/>
  <c r="X149" i="3"/>
  <c r="Y149" i="3"/>
  <c r="X150" i="3"/>
  <c r="Y150" i="3"/>
  <c r="X151" i="3"/>
  <c r="Y151" i="3"/>
  <c r="X152" i="3"/>
  <c r="Y152" i="3"/>
  <c r="X153" i="3"/>
  <c r="Y153" i="3"/>
  <c r="X154" i="3"/>
  <c r="Y154" i="3"/>
  <c r="X155" i="3"/>
  <c r="Y155" i="3"/>
  <c r="X156" i="3"/>
  <c r="Y156" i="3"/>
  <c r="X157" i="3"/>
  <c r="Y157" i="3"/>
  <c r="X158" i="3"/>
  <c r="Y158" i="3"/>
  <c r="X159" i="3"/>
  <c r="Y159" i="3"/>
  <c r="X160" i="3"/>
  <c r="Y160" i="3"/>
  <c r="X161" i="3"/>
  <c r="Y161" i="3"/>
  <c r="X162" i="3"/>
  <c r="Y162" i="3"/>
  <c r="X163" i="3"/>
  <c r="Y163" i="3"/>
  <c r="X164" i="3"/>
  <c r="Y164" i="3"/>
  <c r="X165" i="3"/>
  <c r="Y165" i="3"/>
  <c r="X166" i="3"/>
  <c r="Y166" i="3"/>
  <c r="X167" i="3"/>
  <c r="Y167" i="3"/>
  <c r="X168" i="3"/>
  <c r="Y168" i="3"/>
  <c r="X169" i="3"/>
  <c r="Y169" i="3"/>
  <c r="X170" i="3"/>
  <c r="Y170" i="3"/>
  <c r="X171" i="3"/>
  <c r="Y171" i="3"/>
  <c r="X172" i="3"/>
  <c r="Y172" i="3"/>
  <c r="X173" i="3"/>
  <c r="Y173" i="3"/>
  <c r="X174" i="3"/>
  <c r="Y174" i="3"/>
  <c r="X175" i="3"/>
  <c r="Y175" i="3"/>
  <c r="X176" i="3"/>
  <c r="Y176" i="3"/>
  <c r="X177" i="3"/>
  <c r="Y177" i="3"/>
  <c r="X178" i="3"/>
  <c r="Y178" i="3"/>
  <c r="X179" i="3"/>
  <c r="Y179" i="3"/>
  <c r="X180" i="3"/>
  <c r="Y180" i="3"/>
  <c r="X181" i="3"/>
  <c r="Y181" i="3"/>
  <c r="X182" i="3"/>
  <c r="Y182" i="3"/>
  <c r="X183" i="3"/>
  <c r="Y183" i="3"/>
  <c r="X184" i="3"/>
  <c r="Y184" i="3"/>
  <c r="X185" i="3"/>
  <c r="Y185" i="3"/>
  <c r="X186" i="3"/>
  <c r="Y186" i="3"/>
  <c r="X187" i="3"/>
  <c r="Y187" i="3"/>
  <c r="X188" i="3"/>
  <c r="Y188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X195" i="3"/>
  <c r="Y195" i="3"/>
  <c r="X196" i="3"/>
  <c r="Y196" i="3"/>
  <c r="X197" i="3"/>
  <c r="Y197" i="3"/>
  <c r="X198" i="3"/>
  <c r="Y198" i="3"/>
  <c r="X199" i="3"/>
  <c r="Y199" i="3"/>
  <c r="X200" i="3"/>
  <c r="Y200" i="3"/>
  <c r="X201" i="3"/>
  <c r="Y201" i="3"/>
  <c r="X202" i="3"/>
  <c r="Y202" i="3"/>
  <c r="X203" i="3"/>
  <c r="Y203" i="3"/>
  <c r="X204" i="3"/>
  <c r="Y204" i="3"/>
  <c r="X205" i="3"/>
  <c r="Y205" i="3"/>
  <c r="X206" i="3"/>
  <c r="Y206" i="3"/>
  <c r="X207" i="3"/>
  <c r="Y207" i="3"/>
  <c r="X208" i="3"/>
  <c r="Y208" i="3"/>
  <c r="X209" i="3"/>
  <c r="Y209" i="3"/>
  <c r="X210" i="3"/>
  <c r="Y210" i="3"/>
  <c r="X211" i="3"/>
  <c r="Y211" i="3"/>
  <c r="X212" i="3"/>
  <c r="Y212" i="3"/>
  <c r="X213" i="3"/>
  <c r="Y213" i="3"/>
  <c r="X214" i="3"/>
  <c r="Y214" i="3"/>
  <c r="X215" i="3"/>
  <c r="Y215" i="3"/>
  <c r="X216" i="3"/>
  <c r="Y216" i="3"/>
  <c r="X217" i="3"/>
  <c r="Y217" i="3"/>
  <c r="X218" i="3"/>
  <c r="Y218" i="3"/>
  <c r="X219" i="3"/>
  <c r="Y219" i="3"/>
  <c r="X220" i="3"/>
  <c r="Y220" i="3"/>
  <c r="X221" i="3"/>
  <c r="Y221" i="3"/>
  <c r="X222" i="3"/>
  <c r="Y222" i="3"/>
  <c r="X223" i="3"/>
  <c r="Y223" i="3"/>
  <c r="X224" i="3"/>
  <c r="Y224" i="3"/>
  <c r="X225" i="3"/>
  <c r="Y225" i="3"/>
  <c r="X226" i="3"/>
  <c r="Y226" i="3"/>
  <c r="X227" i="3"/>
  <c r="Y227" i="3"/>
  <c r="X228" i="3"/>
  <c r="Y228" i="3"/>
  <c r="X229" i="3"/>
  <c r="Y229" i="3"/>
  <c r="X230" i="3"/>
  <c r="Y230" i="3"/>
  <c r="X231" i="3"/>
  <c r="Y231" i="3"/>
  <c r="X232" i="3"/>
  <c r="Y232" i="3"/>
  <c r="X233" i="3"/>
  <c r="Y233" i="3"/>
  <c r="X234" i="3"/>
  <c r="Y234" i="3"/>
  <c r="X235" i="3"/>
  <c r="Y235" i="3"/>
  <c r="X236" i="3"/>
  <c r="Y236" i="3"/>
  <c r="X237" i="3"/>
  <c r="Y237" i="3"/>
  <c r="X238" i="3"/>
  <c r="Y238" i="3"/>
  <c r="X239" i="3"/>
  <c r="Y239" i="3"/>
  <c r="X240" i="3"/>
  <c r="Y240" i="3"/>
  <c r="X241" i="3"/>
  <c r="Y241" i="3"/>
  <c r="X242" i="3"/>
  <c r="Y242" i="3"/>
  <c r="X243" i="3"/>
  <c r="Y243" i="3"/>
  <c r="X244" i="3"/>
  <c r="Y244" i="3"/>
  <c r="X245" i="3"/>
  <c r="Y245" i="3"/>
  <c r="X246" i="3"/>
  <c r="Y246" i="3"/>
  <c r="X247" i="3"/>
  <c r="Y247" i="3"/>
  <c r="X248" i="3"/>
  <c r="Y248" i="3"/>
  <c r="X249" i="3"/>
  <c r="Y249" i="3"/>
  <c r="X250" i="3"/>
  <c r="Y250" i="3"/>
  <c r="X251" i="3"/>
  <c r="Y251" i="3"/>
  <c r="X252" i="3"/>
  <c r="Y252" i="3"/>
  <c r="X253" i="3"/>
  <c r="Y253" i="3"/>
  <c r="X254" i="3"/>
  <c r="Y254" i="3"/>
  <c r="X255" i="3"/>
  <c r="Y255" i="3"/>
  <c r="X256" i="3"/>
  <c r="Y256" i="3"/>
  <c r="X257" i="3"/>
  <c r="Y257" i="3"/>
  <c r="X258" i="3"/>
  <c r="Y258" i="3"/>
  <c r="X259" i="3"/>
  <c r="Y259" i="3"/>
  <c r="X260" i="3"/>
  <c r="Y260" i="3"/>
  <c r="X261" i="3"/>
  <c r="Y261" i="3"/>
  <c r="X262" i="3"/>
  <c r="Y262" i="3"/>
  <c r="X263" i="3"/>
  <c r="Y263" i="3"/>
  <c r="X264" i="3"/>
  <c r="Y264" i="3"/>
  <c r="X265" i="3"/>
  <c r="Y265" i="3"/>
  <c r="X266" i="3"/>
  <c r="Y266" i="3"/>
  <c r="X267" i="3"/>
  <c r="Y267" i="3"/>
  <c r="X268" i="3"/>
  <c r="Y268" i="3"/>
  <c r="X269" i="3"/>
  <c r="Y269" i="3"/>
  <c r="X270" i="3"/>
  <c r="Y270" i="3"/>
  <c r="X271" i="3"/>
  <c r="Y271" i="3"/>
  <c r="X272" i="3"/>
  <c r="Y272" i="3"/>
  <c r="X273" i="3"/>
  <c r="Y273" i="3"/>
  <c r="X274" i="3"/>
  <c r="Y274" i="3"/>
  <c r="X275" i="3"/>
  <c r="Y275" i="3"/>
  <c r="X276" i="3"/>
  <c r="Y276" i="3"/>
  <c r="X277" i="3"/>
  <c r="Y277" i="3"/>
  <c r="X278" i="3"/>
  <c r="Y278" i="3"/>
  <c r="X279" i="3"/>
  <c r="Y279" i="3"/>
  <c r="X280" i="3"/>
  <c r="Y280" i="3"/>
  <c r="X281" i="3"/>
  <c r="Y281" i="3"/>
  <c r="X282" i="3"/>
  <c r="Y282" i="3"/>
  <c r="X283" i="3"/>
  <c r="Y283" i="3"/>
  <c r="X284" i="3"/>
  <c r="Y284" i="3"/>
  <c r="X285" i="3"/>
  <c r="Y285" i="3"/>
  <c r="X286" i="3"/>
  <c r="Y286" i="3"/>
  <c r="X287" i="3"/>
  <c r="Y287" i="3"/>
  <c r="X288" i="3"/>
  <c r="Y288" i="3"/>
  <c r="X289" i="3"/>
  <c r="Y289" i="3"/>
  <c r="X290" i="3"/>
  <c r="Y290" i="3"/>
  <c r="X291" i="3"/>
  <c r="Y291" i="3"/>
  <c r="X292" i="3"/>
  <c r="Y292" i="3"/>
  <c r="X293" i="3"/>
  <c r="Y293" i="3"/>
  <c r="X294" i="3"/>
  <c r="Y294" i="3"/>
  <c r="X295" i="3"/>
  <c r="Y295" i="3"/>
  <c r="X296" i="3"/>
  <c r="Y296" i="3"/>
  <c r="X297" i="3"/>
  <c r="Y297" i="3"/>
  <c r="X298" i="3"/>
  <c r="Y298" i="3"/>
  <c r="X299" i="3"/>
  <c r="Y299" i="3"/>
  <c r="X300" i="3"/>
  <c r="Y300" i="3"/>
  <c r="X301" i="3"/>
  <c r="Y301" i="3"/>
  <c r="X302" i="3"/>
  <c r="Y302" i="3"/>
  <c r="X303" i="3"/>
  <c r="Y303" i="3"/>
  <c r="X304" i="3"/>
  <c r="Y304" i="3"/>
  <c r="X305" i="3"/>
  <c r="Y305" i="3"/>
  <c r="X306" i="3"/>
  <c r="Y306" i="3"/>
  <c r="X307" i="3"/>
  <c r="Y307" i="3"/>
  <c r="X308" i="3"/>
  <c r="Y308" i="3"/>
  <c r="X309" i="3"/>
  <c r="Y309" i="3"/>
  <c r="X310" i="3"/>
  <c r="Y310" i="3"/>
  <c r="X311" i="3"/>
  <c r="Y311" i="3"/>
  <c r="X312" i="3"/>
  <c r="Y312" i="3"/>
  <c r="X313" i="3"/>
  <c r="Y313" i="3"/>
  <c r="X314" i="3"/>
  <c r="Y314" i="3"/>
  <c r="X315" i="3"/>
  <c r="Y315" i="3"/>
  <c r="X316" i="3"/>
  <c r="Y316" i="3"/>
  <c r="X317" i="3"/>
  <c r="Y317" i="3"/>
  <c r="X318" i="3"/>
  <c r="Y318" i="3"/>
  <c r="X319" i="3"/>
  <c r="Y319" i="3"/>
  <c r="X320" i="3"/>
  <c r="Y320" i="3"/>
  <c r="X321" i="3"/>
  <c r="Y321" i="3"/>
  <c r="X322" i="3"/>
  <c r="Y322" i="3"/>
  <c r="X323" i="3"/>
  <c r="Y323" i="3"/>
  <c r="X324" i="3"/>
  <c r="Y324" i="3"/>
  <c r="X325" i="3"/>
  <c r="Y325" i="3"/>
  <c r="X326" i="3"/>
  <c r="Y326" i="3"/>
  <c r="X327" i="3"/>
  <c r="Y327" i="3"/>
  <c r="X328" i="3"/>
  <c r="Y328" i="3"/>
  <c r="X329" i="3"/>
  <c r="Y329" i="3"/>
  <c r="X330" i="3"/>
  <c r="Y330" i="3"/>
  <c r="X331" i="3"/>
  <c r="Y331" i="3"/>
  <c r="X332" i="3"/>
  <c r="Y332" i="3"/>
  <c r="X333" i="3"/>
  <c r="Y333" i="3"/>
  <c r="X334" i="3"/>
  <c r="Y334" i="3"/>
  <c r="X335" i="3"/>
  <c r="Y335" i="3"/>
  <c r="X336" i="3"/>
  <c r="Y336" i="3"/>
  <c r="X337" i="3"/>
  <c r="Y337" i="3"/>
  <c r="X338" i="3"/>
  <c r="Y338" i="3"/>
  <c r="X339" i="3"/>
  <c r="Y339" i="3"/>
  <c r="X340" i="3"/>
  <c r="Y340" i="3"/>
  <c r="X341" i="3"/>
  <c r="Y341" i="3"/>
  <c r="X342" i="3"/>
  <c r="Y342" i="3"/>
  <c r="X343" i="3"/>
  <c r="Y343" i="3"/>
  <c r="X344" i="3"/>
  <c r="Y344" i="3"/>
  <c r="X345" i="3"/>
  <c r="Y345" i="3"/>
  <c r="X346" i="3"/>
  <c r="Y346" i="3"/>
  <c r="X347" i="3"/>
  <c r="Y347" i="3"/>
  <c r="X348" i="3"/>
  <c r="Y348" i="3"/>
  <c r="X349" i="3"/>
  <c r="Y349" i="3"/>
  <c r="X350" i="3"/>
  <c r="Y350" i="3"/>
  <c r="X351" i="3"/>
  <c r="Y351" i="3"/>
  <c r="X352" i="3"/>
  <c r="Y352" i="3"/>
  <c r="X353" i="3"/>
  <c r="Y353" i="3"/>
  <c r="X354" i="3"/>
  <c r="Y354" i="3"/>
  <c r="X355" i="3"/>
  <c r="Y355" i="3"/>
  <c r="X356" i="3"/>
  <c r="Y356" i="3"/>
  <c r="X357" i="3"/>
  <c r="Y357" i="3"/>
  <c r="X358" i="3"/>
  <c r="Y358" i="3"/>
  <c r="X359" i="3"/>
  <c r="Y359" i="3"/>
  <c r="X360" i="3"/>
  <c r="Y360" i="3"/>
  <c r="X361" i="3"/>
  <c r="Y361" i="3"/>
  <c r="X362" i="3"/>
  <c r="Y362" i="3"/>
  <c r="X363" i="3"/>
  <c r="Y363" i="3"/>
  <c r="X364" i="3"/>
  <c r="Y364" i="3"/>
  <c r="X365" i="3"/>
  <c r="Y365" i="3"/>
  <c r="X366" i="3"/>
  <c r="Y366" i="3"/>
  <c r="X367" i="3"/>
  <c r="Y367" i="3"/>
  <c r="X368" i="3"/>
  <c r="Y368" i="3"/>
  <c r="X369" i="3"/>
  <c r="Y369" i="3"/>
  <c r="X370" i="3"/>
  <c r="Y370" i="3"/>
  <c r="X371" i="3"/>
  <c r="Y371" i="3"/>
  <c r="X372" i="3"/>
  <c r="Y372" i="3"/>
  <c r="X373" i="3"/>
  <c r="Y373" i="3"/>
  <c r="X374" i="3"/>
  <c r="Y374" i="3"/>
  <c r="X375" i="3"/>
  <c r="Y375" i="3"/>
  <c r="X376" i="3"/>
  <c r="Y376" i="3"/>
  <c r="X377" i="3"/>
  <c r="Y377" i="3"/>
  <c r="X378" i="3"/>
  <c r="Y378" i="3"/>
  <c r="X379" i="3"/>
  <c r="Y379" i="3"/>
  <c r="X380" i="3"/>
  <c r="Y380" i="3"/>
  <c r="X381" i="3"/>
  <c r="Y381" i="3"/>
  <c r="X382" i="3"/>
  <c r="Y382" i="3"/>
  <c r="X383" i="3"/>
  <c r="Y383" i="3"/>
  <c r="X384" i="3"/>
  <c r="Y384" i="3"/>
  <c r="X385" i="3"/>
  <c r="Y385" i="3"/>
  <c r="X386" i="3"/>
  <c r="Y386" i="3"/>
  <c r="X387" i="3"/>
  <c r="Y387" i="3"/>
  <c r="X388" i="3"/>
  <c r="Y388" i="3"/>
  <c r="X389" i="3"/>
  <c r="Y389" i="3"/>
  <c r="X390" i="3"/>
  <c r="Y390" i="3"/>
  <c r="X391" i="3"/>
  <c r="Y391" i="3"/>
  <c r="X392" i="3"/>
  <c r="Y392" i="3"/>
  <c r="X393" i="3"/>
  <c r="Y393" i="3"/>
  <c r="X394" i="3"/>
  <c r="Y394" i="3"/>
  <c r="X395" i="3"/>
  <c r="Y395" i="3"/>
  <c r="X396" i="3"/>
  <c r="Y396" i="3"/>
  <c r="X397" i="3"/>
  <c r="Y397" i="3"/>
  <c r="X398" i="3"/>
  <c r="Y398" i="3"/>
  <c r="X399" i="3"/>
  <c r="Y399" i="3"/>
  <c r="X400" i="3"/>
  <c r="Y400" i="3"/>
  <c r="X401" i="3"/>
  <c r="Y401" i="3"/>
  <c r="X402" i="3"/>
  <c r="Y402" i="3"/>
  <c r="X403" i="3"/>
  <c r="Y403" i="3"/>
  <c r="X404" i="3"/>
  <c r="Y404" i="3"/>
  <c r="X405" i="3"/>
  <c r="Y405" i="3"/>
  <c r="X406" i="3"/>
  <c r="Y406" i="3"/>
  <c r="X407" i="3"/>
  <c r="Y407" i="3"/>
  <c r="X408" i="3"/>
  <c r="Y408" i="3"/>
  <c r="X409" i="3"/>
  <c r="Y409" i="3"/>
  <c r="X410" i="3"/>
  <c r="Y410" i="3"/>
  <c r="X411" i="3"/>
  <c r="Y411" i="3"/>
  <c r="X412" i="3"/>
  <c r="Y412" i="3"/>
  <c r="X413" i="3"/>
  <c r="Y413" i="3"/>
  <c r="X414" i="3"/>
  <c r="Y414" i="3"/>
  <c r="X415" i="3"/>
  <c r="Y415" i="3"/>
  <c r="X416" i="3"/>
  <c r="Y416" i="3"/>
  <c r="X417" i="3"/>
  <c r="Y417" i="3"/>
  <c r="X418" i="3"/>
  <c r="Y418" i="3"/>
  <c r="X419" i="3"/>
  <c r="Y419" i="3"/>
  <c r="X420" i="3"/>
  <c r="Y420" i="3"/>
  <c r="X421" i="3"/>
  <c r="Y421" i="3"/>
  <c r="X422" i="3"/>
  <c r="Y422" i="3"/>
  <c r="X423" i="3"/>
  <c r="Y423" i="3"/>
  <c r="X424" i="3"/>
  <c r="Y424" i="3"/>
  <c r="X425" i="3"/>
  <c r="Y425" i="3"/>
  <c r="X426" i="3"/>
  <c r="Y426" i="3"/>
  <c r="X427" i="3"/>
  <c r="Y427" i="3"/>
  <c r="X428" i="3"/>
  <c r="Y428" i="3"/>
  <c r="X429" i="3"/>
  <c r="Y429" i="3"/>
  <c r="X430" i="3"/>
  <c r="Y430" i="3"/>
  <c r="X431" i="3"/>
  <c r="Y431" i="3"/>
  <c r="X432" i="3"/>
  <c r="Y432" i="3"/>
  <c r="X433" i="3"/>
  <c r="Y433" i="3"/>
  <c r="X434" i="3"/>
  <c r="Y434" i="3"/>
  <c r="X435" i="3"/>
  <c r="Y435" i="3"/>
  <c r="X436" i="3"/>
  <c r="Y436" i="3"/>
  <c r="X437" i="3"/>
  <c r="Y437" i="3"/>
  <c r="X438" i="3"/>
  <c r="Y438" i="3"/>
  <c r="X439" i="3"/>
  <c r="Y439" i="3"/>
  <c r="X440" i="3"/>
  <c r="Y440" i="3"/>
  <c r="X441" i="3"/>
  <c r="Y441" i="3"/>
  <c r="X442" i="3"/>
  <c r="Y442" i="3"/>
  <c r="X443" i="3"/>
  <c r="Y443" i="3"/>
  <c r="X444" i="3"/>
  <c r="Y444" i="3"/>
  <c r="X445" i="3"/>
  <c r="Y445" i="3"/>
  <c r="X446" i="3"/>
  <c r="Y446" i="3"/>
  <c r="X447" i="3"/>
  <c r="Y447" i="3"/>
  <c r="X448" i="3"/>
  <c r="Y448" i="3"/>
  <c r="X449" i="3"/>
  <c r="Y449" i="3"/>
  <c r="X450" i="3"/>
  <c r="Y450" i="3"/>
  <c r="X451" i="3"/>
  <c r="Y451" i="3"/>
  <c r="X452" i="3"/>
  <c r="Y452" i="3"/>
  <c r="X453" i="3"/>
  <c r="Y453" i="3"/>
  <c r="X454" i="3"/>
  <c r="Y454" i="3"/>
  <c r="X455" i="3"/>
  <c r="Y455" i="3"/>
  <c r="X456" i="3"/>
  <c r="Y456" i="3"/>
  <c r="X457" i="3"/>
  <c r="Y457" i="3"/>
  <c r="X458" i="3"/>
  <c r="Y458" i="3"/>
  <c r="X459" i="3"/>
  <c r="Y459" i="3"/>
  <c r="X460" i="3"/>
  <c r="Y460" i="3"/>
  <c r="X461" i="3"/>
  <c r="Y461" i="3"/>
  <c r="X462" i="3"/>
  <c r="Y462" i="3"/>
  <c r="X463" i="3"/>
  <c r="Y463" i="3"/>
  <c r="X464" i="3"/>
  <c r="Y464" i="3"/>
  <c r="X465" i="3"/>
  <c r="Y465" i="3"/>
  <c r="X466" i="3"/>
  <c r="Y466" i="3"/>
  <c r="X467" i="3"/>
  <c r="Y467" i="3"/>
  <c r="X468" i="3"/>
  <c r="Y468" i="3"/>
  <c r="X469" i="3"/>
  <c r="Y469" i="3"/>
  <c r="X470" i="3"/>
  <c r="Y470" i="3"/>
  <c r="X471" i="3"/>
  <c r="Y471" i="3"/>
  <c r="X472" i="3"/>
  <c r="Y472" i="3"/>
  <c r="X473" i="3"/>
  <c r="Y473" i="3"/>
  <c r="X474" i="3"/>
  <c r="Y474" i="3"/>
  <c r="X475" i="3"/>
  <c r="Y475" i="3"/>
  <c r="X476" i="3"/>
  <c r="Y476" i="3"/>
  <c r="X477" i="3"/>
  <c r="Y477" i="3"/>
  <c r="X478" i="3"/>
  <c r="Y478" i="3"/>
  <c r="X479" i="3"/>
  <c r="Y479" i="3"/>
  <c r="X480" i="3"/>
  <c r="Y480" i="3"/>
  <c r="X481" i="3"/>
  <c r="Y481" i="3"/>
  <c r="X482" i="3"/>
  <c r="Y482" i="3"/>
  <c r="X483" i="3"/>
  <c r="Y483" i="3"/>
  <c r="X484" i="3"/>
  <c r="Y484" i="3"/>
  <c r="X485" i="3"/>
  <c r="Y485" i="3"/>
  <c r="X486" i="3"/>
  <c r="Y486" i="3"/>
  <c r="X487" i="3"/>
  <c r="Y487" i="3"/>
  <c r="X488" i="3"/>
  <c r="Y488" i="3"/>
  <c r="X489" i="3"/>
  <c r="Y489" i="3"/>
  <c r="X490" i="3"/>
  <c r="Y490" i="3"/>
  <c r="X491" i="3"/>
  <c r="Y491" i="3"/>
  <c r="X492" i="3"/>
  <c r="Y492" i="3"/>
  <c r="X493" i="3"/>
  <c r="Y493" i="3"/>
  <c r="X494" i="3"/>
  <c r="Y494" i="3"/>
  <c r="X495" i="3"/>
  <c r="Y495" i="3"/>
  <c r="X496" i="3"/>
  <c r="Y496" i="3"/>
  <c r="X497" i="3"/>
  <c r="Y497" i="3"/>
  <c r="X498" i="3"/>
  <c r="Y498" i="3"/>
  <c r="X499" i="3"/>
  <c r="Y499" i="3"/>
  <c r="X500" i="3"/>
  <c r="Y500" i="3"/>
  <c r="X501" i="3"/>
  <c r="Y501" i="3"/>
  <c r="X502" i="3"/>
  <c r="Y502" i="3"/>
  <c r="X503" i="3"/>
  <c r="Y503" i="3"/>
  <c r="X504" i="3"/>
  <c r="Y504" i="3"/>
  <c r="X505" i="3"/>
  <c r="Y505" i="3"/>
  <c r="X506" i="3"/>
  <c r="Y506" i="3"/>
  <c r="X507" i="3"/>
  <c r="Y507" i="3"/>
  <c r="X508" i="3"/>
  <c r="Y508" i="3"/>
  <c r="X509" i="3"/>
  <c r="Y509" i="3"/>
  <c r="X510" i="3"/>
  <c r="Y510" i="3"/>
  <c r="X511" i="3"/>
  <c r="Y511" i="3"/>
  <c r="X512" i="3"/>
  <c r="Y512" i="3"/>
  <c r="X513" i="3"/>
  <c r="Y513" i="3"/>
  <c r="X514" i="3"/>
  <c r="Y514" i="3"/>
  <c r="X515" i="3"/>
  <c r="Y515" i="3"/>
  <c r="X516" i="3"/>
  <c r="Y516" i="3"/>
  <c r="X517" i="3"/>
  <c r="Y517" i="3"/>
  <c r="X518" i="3"/>
  <c r="Y518" i="3"/>
  <c r="X519" i="3"/>
  <c r="Y519" i="3"/>
  <c r="X520" i="3"/>
  <c r="Y520" i="3"/>
  <c r="X521" i="3"/>
  <c r="Y521" i="3"/>
  <c r="X522" i="3"/>
  <c r="Y522" i="3"/>
  <c r="X523" i="3"/>
  <c r="Y523" i="3"/>
  <c r="X524" i="3"/>
  <c r="Y524" i="3"/>
  <c r="X525" i="3"/>
  <c r="Y525" i="3"/>
  <c r="X526" i="3"/>
  <c r="Y526" i="3"/>
  <c r="X527" i="3"/>
  <c r="Y527" i="3"/>
  <c r="X528" i="3"/>
  <c r="Y528" i="3"/>
  <c r="X529" i="3"/>
  <c r="Y529" i="3"/>
  <c r="X530" i="3"/>
  <c r="Y530" i="3"/>
  <c r="X531" i="3"/>
  <c r="Y531" i="3"/>
  <c r="X532" i="3"/>
  <c r="Y532" i="3"/>
  <c r="X533" i="3"/>
  <c r="Y533" i="3"/>
  <c r="X534" i="3"/>
  <c r="Y534" i="3"/>
  <c r="X535" i="3"/>
  <c r="Y535" i="3"/>
  <c r="X536" i="3"/>
  <c r="Y536" i="3"/>
  <c r="X537" i="3"/>
  <c r="Y537" i="3"/>
  <c r="X538" i="3"/>
  <c r="Y538" i="3"/>
  <c r="X539" i="3"/>
  <c r="Y539" i="3"/>
  <c r="X540" i="3"/>
  <c r="Y540" i="3"/>
  <c r="X541" i="3"/>
  <c r="Y541" i="3"/>
  <c r="X542" i="3"/>
  <c r="Y542" i="3"/>
  <c r="X543" i="3"/>
  <c r="Y543" i="3"/>
  <c r="X544" i="3"/>
  <c r="Y544" i="3"/>
  <c r="X545" i="3"/>
  <c r="Y545" i="3"/>
  <c r="X546" i="3"/>
  <c r="Y546" i="3"/>
  <c r="X547" i="3"/>
  <c r="Y547" i="3"/>
  <c r="X548" i="3"/>
  <c r="Y548" i="3"/>
  <c r="X549" i="3"/>
  <c r="Y549" i="3"/>
  <c r="X550" i="3"/>
  <c r="Y550" i="3"/>
  <c r="X551" i="3"/>
  <c r="Y551" i="3"/>
  <c r="X552" i="3"/>
  <c r="Y552" i="3"/>
  <c r="X553" i="3"/>
  <c r="Y553" i="3"/>
  <c r="X554" i="3"/>
  <c r="Y554" i="3"/>
  <c r="X555" i="3"/>
  <c r="Y555" i="3"/>
  <c r="X556" i="3"/>
  <c r="Y556" i="3"/>
  <c r="X557" i="3"/>
  <c r="Y557" i="3"/>
  <c r="X558" i="3"/>
  <c r="Y558" i="3"/>
  <c r="X559" i="3"/>
  <c r="Y559" i="3"/>
  <c r="X560" i="3"/>
  <c r="Y560" i="3"/>
  <c r="X561" i="3"/>
  <c r="Y561" i="3"/>
  <c r="X562" i="3"/>
  <c r="Y562" i="3"/>
  <c r="X563" i="3"/>
  <c r="Y563" i="3"/>
  <c r="X564" i="3"/>
  <c r="Y564" i="3"/>
  <c r="X565" i="3"/>
  <c r="Y565" i="3"/>
  <c r="X566" i="3"/>
  <c r="Y566" i="3"/>
  <c r="X567" i="3"/>
  <c r="Y567" i="3"/>
  <c r="X568" i="3"/>
  <c r="Y568" i="3"/>
  <c r="X569" i="3"/>
  <c r="Y569" i="3"/>
  <c r="X570" i="3"/>
  <c r="Y570" i="3"/>
  <c r="X571" i="3"/>
  <c r="Y571" i="3"/>
  <c r="X572" i="3"/>
  <c r="Y572" i="3"/>
  <c r="X573" i="3"/>
  <c r="Y573" i="3"/>
  <c r="X574" i="3"/>
  <c r="Y574" i="3"/>
  <c r="X575" i="3"/>
  <c r="Y575" i="3"/>
  <c r="X576" i="3"/>
  <c r="Y576" i="3"/>
  <c r="X577" i="3"/>
  <c r="Y577" i="3"/>
  <c r="X578" i="3"/>
  <c r="Y578" i="3"/>
  <c r="X579" i="3"/>
  <c r="Y579" i="3"/>
  <c r="X580" i="3"/>
  <c r="Y580" i="3"/>
  <c r="X581" i="3"/>
  <c r="Y581" i="3"/>
  <c r="X582" i="3"/>
  <c r="Y582" i="3"/>
  <c r="X583" i="3"/>
  <c r="Y583" i="3"/>
  <c r="X584" i="3"/>
  <c r="Y584" i="3"/>
  <c r="X585" i="3"/>
  <c r="Y585" i="3"/>
  <c r="X586" i="3"/>
  <c r="Y586" i="3"/>
  <c r="X587" i="3"/>
  <c r="Y587" i="3"/>
  <c r="X588" i="3"/>
  <c r="Y588" i="3"/>
  <c r="X589" i="3"/>
  <c r="Y589" i="3"/>
  <c r="X590" i="3"/>
  <c r="Y590" i="3"/>
  <c r="X591" i="3"/>
  <c r="Y591" i="3"/>
  <c r="X592" i="3"/>
  <c r="Y592" i="3"/>
  <c r="X593" i="3"/>
  <c r="Y593" i="3"/>
  <c r="X594" i="3"/>
  <c r="Y594" i="3"/>
  <c r="X595" i="3"/>
  <c r="Y595" i="3"/>
  <c r="X596" i="3"/>
  <c r="Y596" i="3"/>
  <c r="X597" i="3"/>
  <c r="Y597" i="3"/>
  <c r="X598" i="3"/>
  <c r="Y598" i="3"/>
  <c r="X599" i="3"/>
  <c r="Y599" i="3"/>
  <c r="X600" i="3"/>
  <c r="Y600" i="3"/>
  <c r="X601" i="3"/>
  <c r="Y601" i="3"/>
  <c r="X602" i="3"/>
  <c r="Y602" i="3"/>
  <c r="X603" i="3"/>
  <c r="Y603" i="3"/>
  <c r="X604" i="3"/>
  <c r="Y604" i="3"/>
  <c r="X605" i="3"/>
  <c r="Y605" i="3"/>
  <c r="X606" i="3"/>
  <c r="Y606" i="3"/>
  <c r="X607" i="3"/>
  <c r="Y607" i="3"/>
  <c r="X608" i="3"/>
  <c r="Y608" i="3"/>
  <c r="X609" i="3"/>
  <c r="Y609" i="3"/>
  <c r="X610" i="3"/>
  <c r="Y610" i="3"/>
  <c r="X611" i="3"/>
  <c r="Y611" i="3"/>
  <c r="X612" i="3"/>
  <c r="Y612" i="3"/>
  <c r="X613" i="3"/>
  <c r="Y613" i="3"/>
  <c r="X614" i="3"/>
  <c r="Y614" i="3"/>
  <c r="X615" i="3"/>
  <c r="Y615" i="3"/>
  <c r="X616" i="3"/>
  <c r="Y616" i="3"/>
  <c r="X617" i="3"/>
  <c r="Y617" i="3"/>
  <c r="X618" i="3"/>
  <c r="Y618" i="3"/>
  <c r="X619" i="3"/>
  <c r="Y619" i="3"/>
  <c r="X620" i="3"/>
  <c r="Y620" i="3"/>
  <c r="X621" i="3"/>
  <c r="Y621" i="3"/>
  <c r="X622" i="3"/>
  <c r="Y622" i="3"/>
  <c r="X623" i="3"/>
  <c r="Y623" i="3"/>
  <c r="X624" i="3"/>
  <c r="Y624" i="3"/>
  <c r="X625" i="3"/>
  <c r="Y625" i="3"/>
  <c r="X626" i="3"/>
  <c r="Y626" i="3"/>
  <c r="X627" i="3"/>
  <c r="Y627" i="3"/>
  <c r="X628" i="3"/>
  <c r="Y628" i="3"/>
  <c r="X629" i="3"/>
  <c r="Y629" i="3"/>
  <c r="X630" i="3"/>
  <c r="Y630" i="3"/>
  <c r="X631" i="3"/>
  <c r="Y631" i="3"/>
  <c r="X632" i="3"/>
  <c r="Y632" i="3"/>
  <c r="X633" i="3"/>
  <c r="Y633" i="3"/>
  <c r="X634" i="3"/>
  <c r="Y634" i="3"/>
  <c r="X635" i="3"/>
  <c r="Y635" i="3"/>
  <c r="X636" i="3"/>
  <c r="Y636" i="3"/>
  <c r="X637" i="3"/>
  <c r="Y637" i="3"/>
  <c r="X638" i="3"/>
  <c r="Y638" i="3"/>
  <c r="X639" i="3"/>
  <c r="Y639" i="3"/>
  <c r="X640" i="3"/>
  <c r="Y640" i="3"/>
  <c r="X641" i="3"/>
  <c r="Y641" i="3"/>
  <c r="X642" i="3"/>
  <c r="Y642" i="3"/>
  <c r="X643" i="3"/>
  <c r="Y643" i="3"/>
  <c r="X644" i="3"/>
  <c r="Y644" i="3"/>
  <c r="X645" i="3"/>
  <c r="Y645" i="3"/>
  <c r="X646" i="3"/>
  <c r="Y646" i="3"/>
  <c r="X647" i="3"/>
  <c r="Y647" i="3"/>
  <c r="X648" i="3"/>
  <c r="Y648" i="3"/>
  <c r="X649" i="3"/>
  <c r="Y649" i="3"/>
  <c r="X650" i="3"/>
  <c r="Y650" i="3"/>
  <c r="X651" i="3"/>
  <c r="Y651" i="3"/>
  <c r="X652" i="3"/>
  <c r="Y652" i="3"/>
  <c r="X653" i="3"/>
  <c r="Y653" i="3"/>
  <c r="X654" i="3"/>
  <c r="Y654" i="3"/>
  <c r="X655" i="3"/>
  <c r="Y655" i="3"/>
  <c r="X656" i="3"/>
  <c r="Y656" i="3"/>
  <c r="X657" i="3"/>
  <c r="Y657" i="3"/>
  <c r="X658" i="3"/>
  <c r="Y658" i="3"/>
  <c r="X659" i="3"/>
  <c r="Y659" i="3"/>
  <c r="X660" i="3"/>
  <c r="Y660" i="3"/>
  <c r="X661" i="3"/>
  <c r="Y661" i="3"/>
  <c r="X662" i="3"/>
  <c r="Y662" i="3"/>
  <c r="X663" i="3"/>
  <c r="Y663" i="3"/>
  <c r="X664" i="3"/>
  <c r="Y664" i="3"/>
  <c r="X665" i="3"/>
  <c r="Y665" i="3"/>
  <c r="X666" i="3"/>
  <c r="Y666" i="3"/>
  <c r="X667" i="3"/>
  <c r="Y667" i="3"/>
  <c r="X668" i="3"/>
  <c r="Y668" i="3"/>
  <c r="X669" i="3"/>
  <c r="Y669" i="3"/>
  <c r="X670" i="3"/>
  <c r="Y670" i="3"/>
  <c r="X671" i="3"/>
  <c r="Y671" i="3"/>
  <c r="X672" i="3"/>
  <c r="Y672" i="3"/>
  <c r="X673" i="3"/>
  <c r="Y673" i="3"/>
  <c r="X674" i="3"/>
  <c r="Y674" i="3"/>
  <c r="X675" i="3"/>
  <c r="Y675" i="3"/>
  <c r="X676" i="3"/>
  <c r="Y676" i="3"/>
  <c r="X677" i="3"/>
  <c r="Y677" i="3"/>
  <c r="X678" i="3"/>
  <c r="Y678" i="3"/>
  <c r="X679" i="3"/>
  <c r="Y679" i="3"/>
  <c r="X680" i="3"/>
  <c r="Y680" i="3"/>
  <c r="X681" i="3"/>
  <c r="Y681" i="3"/>
  <c r="X682" i="3"/>
  <c r="Y682" i="3"/>
  <c r="X683" i="3"/>
  <c r="Y683" i="3"/>
  <c r="X684" i="3"/>
  <c r="Y684" i="3"/>
  <c r="X685" i="3"/>
  <c r="Y685" i="3"/>
  <c r="X686" i="3"/>
  <c r="Y686" i="3"/>
  <c r="X687" i="3"/>
  <c r="Y687" i="3"/>
  <c r="X688" i="3"/>
  <c r="Y688" i="3"/>
  <c r="X689" i="3"/>
  <c r="Y689" i="3"/>
  <c r="X690" i="3"/>
  <c r="Y690" i="3"/>
  <c r="X691" i="3"/>
  <c r="Y691" i="3"/>
  <c r="X692" i="3"/>
  <c r="Y692" i="3"/>
  <c r="X693" i="3"/>
  <c r="Y693" i="3"/>
  <c r="X694" i="3"/>
  <c r="Y694" i="3"/>
  <c r="X695" i="3"/>
  <c r="Y695" i="3"/>
  <c r="X696" i="3"/>
  <c r="Y696" i="3"/>
  <c r="X697" i="3"/>
  <c r="Y697" i="3"/>
  <c r="X698" i="3"/>
  <c r="Y698" i="3"/>
  <c r="X699" i="3"/>
  <c r="Y699" i="3"/>
  <c r="X700" i="3"/>
  <c r="Y700" i="3"/>
  <c r="X701" i="3"/>
  <c r="Y701" i="3"/>
  <c r="X702" i="3"/>
  <c r="Y702" i="3"/>
  <c r="X703" i="3"/>
  <c r="Y703" i="3"/>
  <c r="X704" i="3"/>
  <c r="Y704" i="3"/>
  <c r="X705" i="3"/>
  <c r="Y705" i="3"/>
  <c r="X706" i="3"/>
  <c r="Y706" i="3"/>
  <c r="X707" i="3"/>
  <c r="Y707" i="3"/>
  <c r="X708" i="3"/>
  <c r="Y708" i="3"/>
  <c r="X709" i="3"/>
  <c r="Y709" i="3"/>
  <c r="X710" i="3"/>
  <c r="Y710" i="3"/>
  <c r="X711" i="3"/>
  <c r="Y711" i="3"/>
  <c r="X712" i="3"/>
  <c r="Y712" i="3"/>
  <c r="X713" i="3"/>
  <c r="Y713" i="3"/>
  <c r="X714" i="3"/>
  <c r="Y714" i="3"/>
  <c r="X715" i="3"/>
  <c r="Y715" i="3"/>
  <c r="X716" i="3"/>
  <c r="Y716" i="3"/>
  <c r="X717" i="3"/>
  <c r="Y717" i="3"/>
  <c r="X718" i="3"/>
  <c r="Y718" i="3"/>
  <c r="X719" i="3"/>
  <c r="Y719" i="3"/>
  <c r="X720" i="3"/>
  <c r="Y720" i="3"/>
  <c r="X721" i="3"/>
  <c r="Y721" i="3"/>
  <c r="X722" i="3"/>
  <c r="Y722" i="3"/>
  <c r="X723" i="3"/>
  <c r="Y723" i="3"/>
  <c r="X724" i="3"/>
  <c r="Y724" i="3"/>
  <c r="X725" i="3"/>
  <c r="Y725" i="3"/>
  <c r="X726" i="3"/>
  <c r="Y726" i="3"/>
  <c r="X727" i="3"/>
  <c r="Y727" i="3"/>
  <c r="X728" i="3"/>
  <c r="Y728" i="3"/>
  <c r="X729" i="3"/>
  <c r="Y729" i="3"/>
  <c r="X730" i="3"/>
  <c r="Y730" i="3"/>
  <c r="X731" i="3"/>
  <c r="Y731" i="3"/>
  <c r="X732" i="3"/>
  <c r="Y732" i="3"/>
  <c r="X733" i="3"/>
  <c r="Y733" i="3"/>
  <c r="X734" i="3"/>
  <c r="Y734" i="3"/>
  <c r="X735" i="3"/>
  <c r="Y735" i="3"/>
  <c r="X736" i="3"/>
  <c r="Y736" i="3"/>
  <c r="X737" i="3"/>
  <c r="Y737" i="3"/>
  <c r="X738" i="3"/>
  <c r="Y738" i="3"/>
  <c r="X739" i="3"/>
  <c r="Y739" i="3"/>
  <c r="X740" i="3"/>
  <c r="Y740" i="3"/>
  <c r="X741" i="3"/>
  <c r="Y741" i="3"/>
  <c r="X742" i="3"/>
  <c r="Y742" i="3"/>
  <c r="X743" i="3"/>
  <c r="Y743" i="3"/>
  <c r="X744" i="3"/>
  <c r="Y744" i="3"/>
  <c r="X745" i="3"/>
  <c r="Y745" i="3"/>
  <c r="X746" i="3"/>
  <c r="Y746" i="3"/>
  <c r="X747" i="3"/>
  <c r="Y747" i="3"/>
  <c r="X748" i="3"/>
  <c r="Y748" i="3"/>
  <c r="X749" i="3"/>
  <c r="Y749" i="3"/>
  <c r="X750" i="3"/>
  <c r="Y750" i="3"/>
  <c r="X751" i="3"/>
  <c r="Y751" i="3"/>
  <c r="X752" i="3"/>
  <c r="Y752" i="3"/>
  <c r="X753" i="3"/>
  <c r="Y753" i="3"/>
  <c r="X754" i="3"/>
  <c r="Y754" i="3"/>
  <c r="X755" i="3"/>
  <c r="Y755" i="3"/>
  <c r="X756" i="3"/>
  <c r="Y756" i="3"/>
  <c r="X757" i="3"/>
  <c r="Y757" i="3"/>
  <c r="X758" i="3"/>
  <c r="Y758" i="3"/>
  <c r="X759" i="3"/>
  <c r="Y759" i="3"/>
  <c r="X760" i="3"/>
  <c r="Y760" i="3"/>
  <c r="X761" i="3"/>
  <c r="Y761" i="3"/>
  <c r="X762" i="3"/>
  <c r="Y762" i="3"/>
  <c r="X763" i="3"/>
  <c r="Y763" i="3"/>
  <c r="X764" i="3"/>
  <c r="Y764" i="3"/>
  <c r="X765" i="3"/>
  <c r="Y765" i="3"/>
  <c r="X766" i="3"/>
  <c r="Y766" i="3"/>
  <c r="X767" i="3"/>
  <c r="Y767" i="3"/>
  <c r="X768" i="3"/>
  <c r="Y768" i="3"/>
  <c r="X769" i="3"/>
  <c r="Y769" i="3"/>
  <c r="X770" i="3"/>
  <c r="Y770" i="3"/>
  <c r="X771" i="3"/>
  <c r="Y771" i="3"/>
  <c r="X772" i="3"/>
  <c r="Y772" i="3"/>
  <c r="X773" i="3"/>
  <c r="Y773" i="3"/>
  <c r="X774" i="3"/>
  <c r="Y774" i="3"/>
  <c r="X775" i="3"/>
  <c r="Y775" i="3"/>
  <c r="X776" i="3"/>
  <c r="Y776" i="3"/>
  <c r="X777" i="3"/>
  <c r="Y777" i="3"/>
  <c r="X778" i="3"/>
  <c r="Y778" i="3"/>
  <c r="X779" i="3"/>
  <c r="Y779" i="3"/>
  <c r="X780" i="3"/>
  <c r="Y780" i="3"/>
  <c r="X781" i="3"/>
  <c r="Y781" i="3"/>
  <c r="X782" i="3"/>
  <c r="Y782" i="3"/>
  <c r="X783" i="3"/>
  <c r="Y783" i="3"/>
  <c r="X784" i="3"/>
  <c r="Y784" i="3"/>
  <c r="X785" i="3"/>
  <c r="Y785" i="3"/>
  <c r="X786" i="3"/>
  <c r="Y786" i="3"/>
  <c r="X787" i="3"/>
  <c r="Y787" i="3"/>
  <c r="X788" i="3"/>
  <c r="Y788" i="3"/>
  <c r="X789" i="3"/>
  <c r="Y789" i="3"/>
  <c r="X790" i="3"/>
  <c r="Y790" i="3"/>
  <c r="X791" i="3"/>
  <c r="Y791" i="3"/>
  <c r="X792" i="3"/>
  <c r="Y792" i="3"/>
  <c r="X793" i="3"/>
  <c r="Y793" i="3"/>
  <c r="X794" i="3"/>
  <c r="Y794" i="3"/>
  <c r="X795" i="3"/>
  <c r="Y795" i="3"/>
  <c r="X796" i="3"/>
  <c r="Y796" i="3"/>
  <c r="Y2" i="3"/>
  <c r="X2" i="3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Y2" i="4"/>
  <c r="Y2" i="2"/>
  <c r="X2" i="4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2" i="2"/>
</calcChain>
</file>

<file path=xl/sharedStrings.xml><?xml version="1.0" encoding="utf-8"?>
<sst xmlns="http://schemas.openxmlformats.org/spreadsheetml/2006/main" count="72" uniqueCount="24">
  <si>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</si>
  <si>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</si>
  <si>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</si>
  <si>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</si>
  <si>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</si>
  <si>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</si>
  <si>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</si>
  <si>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</si>
  <si>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</si>
  <si>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</si>
  <si>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</si>
  <si>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</si>
  <si>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</si>
  <si>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</si>
  <si>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</si>
  <si>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</si>
  <si>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</si>
  <si>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</si>
  <si>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</si>
  <si>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</si>
  <si>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Mean</t>
  </si>
  <si>
    <t>SD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</si>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</sst>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F5CE-580B-4781-BABC-5A8B3391236F}">
  <dimension ref="A1:Y192"/>
  <sheetViews>
    <sheetView workbookViewId="0">
      <selection activeCell="Y3" sqref="Y3"/>
    </sheetView>
  </sheetViews>
  <sheetFormatPr defaultRowHeight="14.4" x14ac:dyDescent="0.3"/>
  <sheetData>
    <row r="1" spans="1:25" x14ac:dyDescent="0.3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</row>
    <row r="2" spans="1:25" x14ac:dyDescent="0.3">
      <c r="A2">
        <v>2005</v>
      </c>
      <c r="B2" s="1">
        <v>45467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0.24399999999999999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>AVERAGE(C2:V2)</f>
        <v>1.2199999999999999E-2</v>
      </c>
      <c r="Y2">
        <f>_xlfn.STDEV.P(C2:V2)</f>
        <v>5.3178567111196215E-2</v>
      </c>
    </row>
    <row r="3" spans="1:25" x14ac:dyDescent="0.3">
      <c r="A3">
        <v>2005</v>
      </c>
      <c r="B3" s="1">
        <v>45468</v>
      </c>
      <c r="C3">
        <v>0.68700000000000006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3.6829999999999998</v>
      </c>
      <c r="P3">
        <v>9.1470000000000002</v>
      </c>
      <c r="Q3">
        <v>0</v>
      </c>
      <c r="R3">
        <v>0</v>
      </c>
      <c r="S3">
        <v>8.3949999999999996</v>
      </c>
      <c r="T3">
        <v>0</v>
      </c>
      <c r="U3">
        <v>1.335</v>
      </c>
      <c r="V3">
        <v>0</v>
      </c>
      <c r="X3">
        <f t="shared" ref="X3:X66" si="0">AVERAGE(C3:V3)</f>
        <v>1.16235</v>
      </c>
      <c r="Y3">
        <f t="shared" ref="Y3:Y66" si="1">_xlfn.STDEV.P(C3:V3)</f>
        <v>2.6733982732656951</v>
      </c>
    </row>
    <row r="4" spans="1:25" x14ac:dyDescent="0.3">
      <c r="A4">
        <v>2005</v>
      </c>
      <c r="B4" s="1">
        <v>45469</v>
      </c>
      <c r="C4">
        <v>1.262</v>
      </c>
      <c r="D4">
        <v>0</v>
      </c>
      <c r="E4">
        <v>2.2120000000000002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18.071000000000002</v>
      </c>
      <c r="M4">
        <v>0</v>
      </c>
      <c r="N4">
        <v>3.1509999999999998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1.2348000000000001</v>
      </c>
      <c r="Y4">
        <f t="shared" si="1"/>
        <v>3.9527257000707756</v>
      </c>
    </row>
    <row r="5" spans="1:25" x14ac:dyDescent="0.3">
      <c r="A5">
        <v>2005</v>
      </c>
      <c r="B5" s="1">
        <v>45470</v>
      </c>
      <c r="C5">
        <v>0</v>
      </c>
      <c r="D5">
        <v>0.155</v>
      </c>
      <c r="E5">
        <v>1.732</v>
      </c>
      <c r="F5">
        <v>0</v>
      </c>
      <c r="G5">
        <v>0</v>
      </c>
      <c r="H5">
        <v>6.8360000000000003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0.86</v>
      </c>
      <c r="U5">
        <v>1.153</v>
      </c>
      <c r="V5">
        <v>0</v>
      </c>
      <c r="X5">
        <f t="shared" si="0"/>
        <v>0.53680000000000005</v>
      </c>
      <c r="Y5">
        <f t="shared" si="1"/>
        <v>1.5175748614154096</v>
      </c>
    </row>
    <row r="6" spans="1:25" x14ac:dyDescent="0.3">
      <c r="A6">
        <v>2005</v>
      </c>
      <c r="B6" s="1">
        <v>45471</v>
      </c>
      <c r="C6">
        <v>1.5680000000000001</v>
      </c>
      <c r="D6">
        <v>0</v>
      </c>
      <c r="E6">
        <v>0</v>
      </c>
      <c r="F6">
        <v>0</v>
      </c>
      <c r="G6">
        <v>14.794</v>
      </c>
      <c r="H6">
        <v>2.0139999999999998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3.91</v>
      </c>
      <c r="T6">
        <v>0</v>
      </c>
      <c r="U6">
        <v>0</v>
      </c>
      <c r="V6">
        <v>0</v>
      </c>
      <c r="X6">
        <f t="shared" si="0"/>
        <v>1.1143000000000001</v>
      </c>
      <c r="Y6">
        <f t="shared" si="1"/>
        <v>3.285057580926094</v>
      </c>
    </row>
    <row r="7" spans="1:25" x14ac:dyDescent="0.3">
      <c r="A7">
        <v>2005</v>
      </c>
      <c r="B7" s="1">
        <v>45472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2.9000000000000001E-2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0.17100000000000001</v>
      </c>
      <c r="V7">
        <v>0</v>
      </c>
      <c r="X7">
        <f t="shared" si="0"/>
        <v>0.01</v>
      </c>
      <c r="Y7">
        <f t="shared" si="1"/>
        <v>3.7471322367912237E-2</v>
      </c>
    </row>
    <row r="8" spans="1:25" x14ac:dyDescent="0.3">
      <c r="A8">
        <v>2005</v>
      </c>
      <c r="B8" s="1">
        <v>45473</v>
      </c>
      <c r="C8">
        <v>0</v>
      </c>
      <c r="D8">
        <v>0</v>
      </c>
      <c r="E8">
        <v>0</v>
      </c>
      <c r="F8">
        <v>0</v>
      </c>
      <c r="G8">
        <v>0</v>
      </c>
      <c r="H8">
        <v>0.60399999999999998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6.101</v>
      </c>
      <c r="Q8">
        <v>0.14099999999999999</v>
      </c>
      <c r="R8">
        <v>0</v>
      </c>
      <c r="S8">
        <v>0</v>
      </c>
      <c r="T8">
        <v>0</v>
      </c>
      <c r="U8">
        <v>2.0209999999999999</v>
      </c>
      <c r="V8">
        <v>0</v>
      </c>
      <c r="X8">
        <f t="shared" si="0"/>
        <v>0.44335000000000002</v>
      </c>
      <c r="Y8">
        <f t="shared" si="1"/>
        <v>1.3740479349353134</v>
      </c>
    </row>
    <row r="9" spans="1:25" x14ac:dyDescent="0.3">
      <c r="A9">
        <v>2005</v>
      </c>
      <c r="B9" s="1">
        <v>45474</v>
      </c>
      <c r="C9">
        <v>0</v>
      </c>
      <c r="D9">
        <v>0</v>
      </c>
      <c r="E9">
        <v>2.044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0.1022</v>
      </c>
      <c r="Y9">
        <f t="shared" si="1"/>
        <v>0.44547947202985683</v>
      </c>
    </row>
    <row r="10" spans="1:25" x14ac:dyDescent="0.3">
      <c r="A10">
        <v>2005</v>
      </c>
      <c r="B10" s="1">
        <v>45475</v>
      </c>
      <c r="C10">
        <v>0</v>
      </c>
      <c r="D10">
        <v>0</v>
      </c>
      <c r="E10">
        <v>0</v>
      </c>
      <c r="F10">
        <v>0</v>
      </c>
      <c r="G10">
        <v>0</v>
      </c>
      <c r="H10">
        <v>0.56999999999999995</v>
      </c>
      <c r="I10">
        <v>0</v>
      </c>
      <c r="J10">
        <v>1.61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2.7810000000000001</v>
      </c>
      <c r="V10">
        <v>0</v>
      </c>
      <c r="X10">
        <f t="shared" si="0"/>
        <v>0.24805000000000002</v>
      </c>
      <c r="Y10">
        <f t="shared" si="1"/>
        <v>0.6863084200998848</v>
      </c>
    </row>
    <row r="11" spans="1:25" x14ac:dyDescent="0.3">
      <c r="A11">
        <v>2005</v>
      </c>
      <c r="B11" s="1">
        <v>45476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4.2389999999999999</v>
      </c>
      <c r="P11">
        <v>0</v>
      </c>
      <c r="Q11">
        <v>0</v>
      </c>
      <c r="R11">
        <v>1.2090000000000001</v>
      </c>
      <c r="S11">
        <v>0</v>
      </c>
      <c r="T11">
        <v>0</v>
      </c>
      <c r="U11">
        <v>0</v>
      </c>
      <c r="V11">
        <v>0</v>
      </c>
      <c r="X11">
        <f t="shared" si="0"/>
        <v>0.27240000000000003</v>
      </c>
      <c r="Y11">
        <f t="shared" si="1"/>
        <v>0.94727944134769437</v>
      </c>
    </row>
    <row r="12" spans="1:25" x14ac:dyDescent="0.3">
      <c r="A12">
        <v>2005</v>
      </c>
      <c r="B12" s="1">
        <v>45477</v>
      </c>
      <c r="C12">
        <v>0</v>
      </c>
      <c r="D12">
        <v>0</v>
      </c>
      <c r="E12">
        <v>0</v>
      </c>
      <c r="F12">
        <v>0</v>
      </c>
      <c r="G12">
        <v>1.2010000000000001</v>
      </c>
      <c r="H12">
        <v>1.37</v>
      </c>
      <c r="I12">
        <v>0</v>
      </c>
      <c r="J12">
        <v>0</v>
      </c>
      <c r="K12">
        <v>0.44800000000000001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8.5020000000000007</v>
      </c>
      <c r="U12">
        <v>0.371</v>
      </c>
      <c r="V12">
        <v>0</v>
      </c>
      <c r="X12">
        <f t="shared" si="0"/>
        <v>0.59460000000000002</v>
      </c>
      <c r="Y12">
        <f t="shared" si="1"/>
        <v>1.8556759792593103</v>
      </c>
    </row>
    <row r="13" spans="1:25" x14ac:dyDescent="0.3">
      <c r="A13">
        <v>2005</v>
      </c>
      <c r="B13" s="1">
        <v>45478</v>
      </c>
      <c r="C13">
        <v>0</v>
      </c>
      <c r="D13">
        <v>0</v>
      </c>
      <c r="E13">
        <v>0.44600000000000001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0.52500000000000002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4.8550000000000003E-2</v>
      </c>
      <c r="Y13">
        <f t="shared" si="1"/>
        <v>0.14618463496551201</v>
      </c>
    </row>
    <row r="14" spans="1:25" x14ac:dyDescent="0.3">
      <c r="A14">
        <v>2005</v>
      </c>
      <c r="B14" s="1">
        <v>45479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2.5409999999999999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0.12705</v>
      </c>
      <c r="Y14">
        <f t="shared" si="1"/>
        <v>0.5537981107768426</v>
      </c>
    </row>
    <row r="15" spans="1:25" x14ac:dyDescent="0.3">
      <c r="A15">
        <v>2005</v>
      </c>
      <c r="B15" s="1">
        <v>45480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2.0510000000000002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0.10255</v>
      </c>
      <c r="Y15">
        <f t="shared" si="1"/>
        <v>0.44700508666009608</v>
      </c>
    </row>
    <row r="16" spans="1:25" x14ac:dyDescent="0.3">
      <c r="A16">
        <v>2005</v>
      </c>
      <c r="B16" s="1">
        <v>45481</v>
      </c>
      <c r="C16">
        <v>0</v>
      </c>
      <c r="D16">
        <v>0</v>
      </c>
      <c r="E16">
        <v>0</v>
      </c>
      <c r="F16">
        <v>0</v>
      </c>
      <c r="G16">
        <v>0.46300000000000002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2.315E-2</v>
      </c>
      <c r="Y16">
        <f t="shared" si="1"/>
        <v>0.10090851054296661</v>
      </c>
    </row>
    <row r="17" spans="1:25" x14ac:dyDescent="0.3">
      <c r="A17">
        <v>2005</v>
      </c>
      <c r="B17" s="1">
        <v>45482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0</v>
      </c>
      <c r="Y17">
        <f t="shared" si="1"/>
        <v>0</v>
      </c>
    </row>
    <row r="18" spans="1:25" x14ac:dyDescent="0.3">
      <c r="A18">
        <v>2005</v>
      </c>
      <c r="B18" s="1">
        <v>45483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0</v>
      </c>
      <c r="Y18">
        <f t="shared" si="1"/>
        <v>0</v>
      </c>
    </row>
    <row r="19" spans="1:25" x14ac:dyDescent="0.3">
      <c r="A19">
        <v>2005</v>
      </c>
      <c r="B19" s="1">
        <v>45484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0</v>
      </c>
      <c r="Y19">
        <f t="shared" si="1"/>
        <v>0</v>
      </c>
    </row>
    <row r="20" spans="1:25" x14ac:dyDescent="0.3">
      <c r="A20">
        <v>2005</v>
      </c>
      <c r="B20" s="1">
        <v>45485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0</v>
      </c>
      <c r="Y20">
        <f t="shared" si="1"/>
        <v>0</v>
      </c>
    </row>
    <row r="21" spans="1:25" x14ac:dyDescent="0.3">
      <c r="A21">
        <v>2005</v>
      </c>
      <c r="B21" s="1">
        <v>45486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0.67900000000000005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3.3950000000000001E-2</v>
      </c>
      <c r="Y21">
        <f t="shared" si="1"/>
        <v>0.14798461913320587</v>
      </c>
    </row>
    <row r="22" spans="1:25" x14ac:dyDescent="0.3">
      <c r="A22">
        <v>2005</v>
      </c>
      <c r="B22" s="1">
        <v>45487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0</v>
      </c>
      <c r="Y22">
        <f t="shared" si="1"/>
        <v>0</v>
      </c>
    </row>
    <row r="23" spans="1:25" x14ac:dyDescent="0.3">
      <c r="A23">
        <v>2005</v>
      </c>
      <c r="B23" s="1">
        <v>45488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0.59499999999999997</v>
      </c>
      <c r="P23">
        <v>0</v>
      </c>
      <c r="Q23">
        <v>0.107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3.5099999999999999E-2</v>
      </c>
      <c r="Y23">
        <f t="shared" si="1"/>
        <v>0.13054382405920242</v>
      </c>
    </row>
    <row r="24" spans="1:25" x14ac:dyDescent="0.3">
      <c r="A24">
        <v>2005</v>
      </c>
      <c r="B24" s="1">
        <v>45489</v>
      </c>
      <c r="C24">
        <v>0</v>
      </c>
      <c r="D24">
        <v>0</v>
      </c>
      <c r="E24">
        <v>0</v>
      </c>
      <c r="F24">
        <v>8.8539999999999992</v>
      </c>
      <c r="G24">
        <v>0.78100000000000003</v>
      </c>
      <c r="H24">
        <v>0</v>
      </c>
      <c r="I24">
        <v>0</v>
      </c>
      <c r="J24">
        <v>4.6189999999999998</v>
      </c>
      <c r="K24">
        <v>0</v>
      </c>
      <c r="L24">
        <v>0</v>
      </c>
      <c r="M24">
        <v>2.1429999999999998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0.81984999999999997</v>
      </c>
      <c r="Y24">
        <f t="shared" si="1"/>
        <v>2.1387824404319384</v>
      </c>
    </row>
    <row r="25" spans="1:25" x14ac:dyDescent="0.3">
      <c r="A25">
        <v>2005</v>
      </c>
      <c r="B25" s="1">
        <v>45490</v>
      </c>
      <c r="C25">
        <v>0</v>
      </c>
      <c r="D25">
        <v>0</v>
      </c>
      <c r="E25">
        <v>0</v>
      </c>
      <c r="F25">
        <v>0</v>
      </c>
      <c r="G25">
        <v>0</v>
      </c>
      <c r="H25">
        <v>1.702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8.5099999999999995E-2</v>
      </c>
      <c r="Y25">
        <f t="shared" si="1"/>
        <v>0.37094230009531132</v>
      </c>
    </row>
    <row r="26" spans="1:25" x14ac:dyDescent="0.3">
      <c r="A26">
        <v>2005</v>
      </c>
      <c r="B26" s="1">
        <v>45491</v>
      </c>
      <c r="C26">
        <v>0</v>
      </c>
      <c r="D26">
        <v>2.9529999999999998</v>
      </c>
      <c r="E26">
        <v>0</v>
      </c>
      <c r="F26">
        <v>0</v>
      </c>
      <c r="G26">
        <v>4.2460000000000004</v>
      </c>
      <c r="H26">
        <v>0</v>
      </c>
      <c r="I26">
        <v>0</v>
      </c>
      <c r="J26">
        <v>0</v>
      </c>
      <c r="K26">
        <v>0</v>
      </c>
      <c r="L26">
        <v>0</v>
      </c>
      <c r="M26">
        <v>5.8550000000000004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0.65270000000000006</v>
      </c>
      <c r="Y26">
        <f t="shared" si="1"/>
        <v>1.6203302780606184</v>
      </c>
    </row>
    <row r="27" spans="1:25" x14ac:dyDescent="0.3">
      <c r="A27">
        <v>2005</v>
      </c>
      <c r="B27" s="1">
        <v>45492</v>
      </c>
      <c r="C27">
        <v>0</v>
      </c>
      <c r="D27">
        <v>0</v>
      </c>
      <c r="E27">
        <v>0</v>
      </c>
      <c r="F27">
        <v>0.51400000000000001</v>
      </c>
      <c r="G27">
        <v>0</v>
      </c>
      <c r="H27">
        <v>5.0510000000000002</v>
      </c>
      <c r="I27">
        <v>0</v>
      </c>
      <c r="J27">
        <v>0</v>
      </c>
      <c r="K27">
        <v>2.093</v>
      </c>
      <c r="L27">
        <v>0</v>
      </c>
      <c r="M27">
        <v>9.0999999999999998E-2</v>
      </c>
      <c r="N27">
        <v>0</v>
      </c>
      <c r="O27">
        <v>3.7770000000000001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0.57630000000000003</v>
      </c>
      <c r="Y27">
        <f t="shared" si="1"/>
        <v>1.3745730646277048</v>
      </c>
    </row>
    <row r="28" spans="1:25" x14ac:dyDescent="0.3">
      <c r="A28">
        <v>2005</v>
      </c>
      <c r="B28" s="1">
        <v>45493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8.2080000000000002</v>
      </c>
      <c r="Q28">
        <v>0.114</v>
      </c>
      <c r="R28">
        <v>0</v>
      </c>
      <c r="S28">
        <v>0</v>
      </c>
      <c r="T28">
        <v>0</v>
      </c>
      <c r="U28">
        <v>0</v>
      </c>
      <c r="V28">
        <v>6.3E-2</v>
      </c>
      <c r="X28">
        <f t="shared" si="0"/>
        <v>0.41925000000000007</v>
      </c>
      <c r="Y28">
        <f t="shared" si="1"/>
        <v>1.7870760721077321</v>
      </c>
    </row>
    <row r="29" spans="1:25" x14ac:dyDescent="0.3">
      <c r="A29">
        <v>2005</v>
      </c>
      <c r="B29" s="1">
        <v>45494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0.13</v>
      </c>
      <c r="O29">
        <v>0</v>
      </c>
      <c r="P29">
        <v>2.6720000000000002</v>
      </c>
      <c r="Q29">
        <v>0</v>
      </c>
      <c r="R29">
        <v>26.216000000000001</v>
      </c>
      <c r="S29">
        <v>2.6280000000000001</v>
      </c>
      <c r="T29">
        <v>1.88</v>
      </c>
      <c r="U29">
        <v>0</v>
      </c>
      <c r="V29">
        <v>0</v>
      </c>
      <c r="X29">
        <f t="shared" si="0"/>
        <v>1.6763000000000001</v>
      </c>
      <c r="Y29">
        <f t="shared" si="1"/>
        <v>5.6950693156448944</v>
      </c>
    </row>
    <row r="30" spans="1:25" x14ac:dyDescent="0.3">
      <c r="A30">
        <v>2005</v>
      </c>
      <c r="B30" s="1">
        <v>45495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7.133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0.35665000000000002</v>
      </c>
      <c r="Y30">
        <f t="shared" si="1"/>
        <v>1.5546013082137811</v>
      </c>
    </row>
    <row r="31" spans="1:25" x14ac:dyDescent="0.3">
      <c r="A31">
        <v>2005</v>
      </c>
      <c r="B31" s="1">
        <v>45496</v>
      </c>
      <c r="C31">
        <v>0</v>
      </c>
      <c r="D31">
        <v>0</v>
      </c>
      <c r="E31">
        <v>4.53</v>
      </c>
      <c r="F31">
        <v>0</v>
      </c>
      <c r="G31">
        <v>0</v>
      </c>
      <c r="H31">
        <v>0</v>
      </c>
      <c r="I31">
        <v>0</v>
      </c>
      <c r="J31">
        <v>0.747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0.26385000000000003</v>
      </c>
      <c r="Y31">
        <f t="shared" si="1"/>
        <v>0.99213337183062233</v>
      </c>
    </row>
    <row r="32" spans="1:25" x14ac:dyDescent="0.3">
      <c r="A32">
        <v>2005</v>
      </c>
      <c r="B32" s="1">
        <v>45497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0</v>
      </c>
      <c r="Y32">
        <f t="shared" si="1"/>
        <v>0</v>
      </c>
    </row>
    <row r="33" spans="1:25" x14ac:dyDescent="0.3">
      <c r="A33">
        <v>2005</v>
      </c>
      <c r="B33" s="1">
        <v>45498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1.7629999999999999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1.7470000000000001</v>
      </c>
      <c r="U33">
        <v>0</v>
      </c>
      <c r="V33">
        <v>0</v>
      </c>
      <c r="X33">
        <f t="shared" si="0"/>
        <v>0.17549999999999999</v>
      </c>
      <c r="Y33">
        <f t="shared" si="1"/>
        <v>0.52650607783766379</v>
      </c>
    </row>
    <row r="34" spans="1:25" x14ac:dyDescent="0.3">
      <c r="A34">
        <v>2005</v>
      </c>
      <c r="B34" s="1">
        <v>45499</v>
      </c>
      <c r="C34">
        <v>0.33700000000000002</v>
      </c>
      <c r="D34">
        <v>0</v>
      </c>
      <c r="E34">
        <v>0</v>
      </c>
      <c r="F34">
        <v>0</v>
      </c>
      <c r="G34">
        <v>0</v>
      </c>
      <c r="H34">
        <v>0</v>
      </c>
      <c r="I34">
        <v>3.2669999999999999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0.45</v>
      </c>
      <c r="P34">
        <v>0</v>
      </c>
      <c r="Q34">
        <v>0</v>
      </c>
      <c r="R34">
        <v>4.7619999999999996</v>
      </c>
      <c r="S34">
        <v>0</v>
      </c>
      <c r="T34">
        <v>0</v>
      </c>
      <c r="U34">
        <v>0</v>
      </c>
      <c r="V34">
        <v>0</v>
      </c>
      <c r="X34">
        <f t="shared" si="0"/>
        <v>0.44079999999999997</v>
      </c>
      <c r="Y34">
        <f t="shared" si="1"/>
        <v>1.2202440165802901</v>
      </c>
    </row>
    <row r="35" spans="1:25" x14ac:dyDescent="0.3">
      <c r="A35">
        <v>2005</v>
      </c>
      <c r="B35" s="1">
        <v>45500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3.0680000000000001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0.20200000000000001</v>
      </c>
      <c r="U35">
        <v>0</v>
      </c>
      <c r="V35">
        <v>0</v>
      </c>
      <c r="X35">
        <f t="shared" si="0"/>
        <v>0.16350000000000001</v>
      </c>
      <c r="Y35">
        <f t="shared" si="1"/>
        <v>0.66778675488512051</v>
      </c>
    </row>
    <row r="36" spans="1:25" x14ac:dyDescent="0.3">
      <c r="A36">
        <v>2005</v>
      </c>
      <c r="B36" s="1">
        <v>45501</v>
      </c>
      <c r="C36">
        <v>0</v>
      </c>
      <c r="D36">
        <v>0</v>
      </c>
      <c r="E36">
        <v>4.0000000000000001E-3</v>
      </c>
      <c r="F36">
        <v>0</v>
      </c>
      <c r="G36">
        <v>0</v>
      </c>
      <c r="H36">
        <v>0</v>
      </c>
      <c r="I36">
        <v>0</v>
      </c>
      <c r="J36">
        <v>1.2999999999999999E-2</v>
      </c>
      <c r="K36">
        <v>0</v>
      </c>
      <c r="L36">
        <v>0</v>
      </c>
      <c r="M36">
        <v>0</v>
      </c>
      <c r="N36">
        <v>0</v>
      </c>
      <c r="O36">
        <v>0.215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1.9570000000000001</v>
      </c>
      <c r="X36">
        <f t="shared" si="0"/>
        <v>0.10945000000000001</v>
      </c>
      <c r="Y36">
        <f t="shared" si="1"/>
        <v>0.42641956744502241</v>
      </c>
    </row>
    <row r="37" spans="1:25" x14ac:dyDescent="0.3">
      <c r="A37">
        <v>2005</v>
      </c>
      <c r="B37" s="1">
        <v>45502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4.806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0.24030000000000001</v>
      </c>
      <c r="Y37">
        <f t="shared" si="1"/>
        <v>1.0474434161328239</v>
      </c>
    </row>
    <row r="38" spans="1:25" x14ac:dyDescent="0.3">
      <c r="A38">
        <v>2005</v>
      </c>
      <c r="B38" s="1">
        <v>45503</v>
      </c>
      <c r="C38">
        <v>0</v>
      </c>
      <c r="D38">
        <v>0</v>
      </c>
      <c r="E38">
        <v>0</v>
      </c>
      <c r="F38">
        <v>0</v>
      </c>
      <c r="G38">
        <v>0</v>
      </c>
      <c r="H38">
        <v>3.625</v>
      </c>
      <c r="I38">
        <v>2.069</v>
      </c>
      <c r="J38">
        <v>0</v>
      </c>
      <c r="K38">
        <v>0</v>
      </c>
      <c r="L38">
        <v>0.29299999999999998</v>
      </c>
      <c r="M38">
        <v>0</v>
      </c>
      <c r="N38">
        <v>0.57699999999999996</v>
      </c>
      <c r="O38">
        <v>0</v>
      </c>
      <c r="P38">
        <v>0</v>
      </c>
      <c r="Q38">
        <v>0</v>
      </c>
      <c r="R38">
        <v>2.2789999999999999</v>
      </c>
      <c r="S38">
        <v>0</v>
      </c>
      <c r="T38">
        <v>0</v>
      </c>
      <c r="U38">
        <v>0</v>
      </c>
      <c r="V38">
        <v>0</v>
      </c>
      <c r="X38">
        <f t="shared" si="0"/>
        <v>0.44214999999999999</v>
      </c>
      <c r="Y38">
        <f t="shared" si="1"/>
        <v>0.9778566497703024</v>
      </c>
    </row>
    <row r="39" spans="1:25" x14ac:dyDescent="0.3">
      <c r="A39">
        <v>2005</v>
      </c>
      <c r="B39" s="1">
        <v>45504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0.62</v>
      </c>
      <c r="S39">
        <v>8.42</v>
      </c>
      <c r="T39">
        <v>0</v>
      </c>
      <c r="U39">
        <v>0</v>
      </c>
      <c r="V39">
        <v>3.1E-2</v>
      </c>
      <c r="X39">
        <f t="shared" si="0"/>
        <v>0.45355000000000001</v>
      </c>
      <c r="Y39">
        <f t="shared" si="1"/>
        <v>1.8325884555731546</v>
      </c>
    </row>
    <row r="40" spans="1:25" x14ac:dyDescent="0.3">
      <c r="A40">
        <v>2005</v>
      </c>
      <c r="B40" s="1">
        <v>45505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5.7000000000000002E-2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2.8500000000000001E-3</v>
      </c>
      <c r="Y40">
        <f t="shared" si="1"/>
        <v>1.2422861989090921E-2</v>
      </c>
    </row>
    <row r="41" spans="1:25" x14ac:dyDescent="0.3">
      <c r="A41">
        <v>2005</v>
      </c>
      <c r="B41" s="1">
        <v>45506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4.7110000000000003</v>
      </c>
      <c r="L41">
        <v>0</v>
      </c>
      <c r="M41">
        <v>0</v>
      </c>
      <c r="N41">
        <v>0.109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4.2999999999999997E-2</v>
      </c>
      <c r="V41">
        <v>0</v>
      </c>
      <c r="X41">
        <f t="shared" si="0"/>
        <v>0.24315000000000003</v>
      </c>
      <c r="Y41">
        <f t="shared" si="1"/>
        <v>1.0253002621183709</v>
      </c>
    </row>
    <row r="42" spans="1:25" x14ac:dyDescent="0.3">
      <c r="A42">
        <v>2005</v>
      </c>
      <c r="B42" s="1">
        <v>45507</v>
      </c>
      <c r="C42">
        <v>0</v>
      </c>
      <c r="D42">
        <v>0</v>
      </c>
      <c r="E42">
        <v>0</v>
      </c>
      <c r="F42">
        <v>0</v>
      </c>
      <c r="G42">
        <v>0.46899999999999997</v>
      </c>
      <c r="H42">
        <v>0</v>
      </c>
      <c r="I42">
        <v>0</v>
      </c>
      <c r="J42">
        <v>0</v>
      </c>
      <c r="K42">
        <v>0.27100000000000002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0.3</v>
      </c>
      <c r="T42">
        <v>0</v>
      </c>
      <c r="U42">
        <v>0</v>
      </c>
      <c r="V42">
        <v>0</v>
      </c>
      <c r="X42">
        <f t="shared" si="0"/>
        <v>5.2000000000000005E-2</v>
      </c>
      <c r="Y42">
        <f t="shared" si="1"/>
        <v>0.12832030236872105</v>
      </c>
    </row>
    <row r="43" spans="1:25" x14ac:dyDescent="0.3">
      <c r="A43">
        <v>2005</v>
      </c>
      <c r="B43" s="1">
        <v>45508</v>
      </c>
      <c r="C43">
        <v>0</v>
      </c>
      <c r="D43">
        <v>0.76100000000000001</v>
      </c>
      <c r="E43">
        <v>5.1660000000000004</v>
      </c>
      <c r="F43">
        <v>0.378</v>
      </c>
      <c r="G43">
        <v>7.798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0.70515000000000005</v>
      </c>
      <c r="Y43">
        <f t="shared" si="1"/>
        <v>1.9783027390922756</v>
      </c>
    </row>
    <row r="44" spans="1:25" x14ac:dyDescent="0.3">
      <c r="A44">
        <v>2005</v>
      </c>
      <c r="B44" s="1">
        <v>45509</v>
      </c>
      <c r="C44">
        <v>0.57199999999999995</v>
      </c>
      <c r="D44">
        <v>0</v>
      </c>
      <c r="E44">
        <v>0.55800000000000005</v>
      </c>
      <c r="F44">
        <v>0</v>
      </c>
      <c r="G44">
        <v>0</v>
      </c>
      <c r="H44">
        <v>0</v>
      </c>
      <c r="I44">
        <v>0.11700000000000001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6.2349999999999996E-2</v>
      </c>
      <c r="Y44">
        <f t="shared" si="1"/>
        <v>0.16948252859808294</v>
      </c>
    </row>
    <row r="45" spans="1:25" x14ac:dyDescent="0.3">
      <c r="A45">
        <v>2005</v>
      </c>
      <c r="B45" s="1">
        <v>45510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0</v>
      </c>
      <c r="Y45">
        <f t="shared" si="1"/>
        <v>0</v>
      </c>
    </row>
    <row r="46" spans="1:25" x14ac:dyDescent="0.3">
      <c r="A46">
        <v>2005</v>
      </c>
      <c r="B46" s="1">
        <v>45511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2.1070000000000002</v>
      </c>
      <c r="K46">
        <v>0</v>
      </c>
      <c r="L46">
        <v>0</v>
      </c>
      <c r="M46">
        <v>0</v>
      </c>
      <c r="N46">
        <v>3.0350000000000001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0.39</v>
      </c>
      <c r="X46">
        <f t="shared" si="0"/>
        <v>0.27660000000000001</v>
      </c>
      <c r="Y46">
        <f t="shared" si="1"/>
        <v>0.78334611762617423</v>
      </c>
    </row>
    <row r="47" spans="1:25" x14ac:dyDescent="0.3">
      <c r="A47">
        <v>2005</v>
      </c>
      <c r="B47" s="1">
        <v>45512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5.4569999999999999</v>
      </c>
      <c r="S47">
        <v>0</v>
      </c>
      <c r="T47">
        <v>0</v>
      </c>
      <c r="U47">
        <v>0</v>
      </c>
      <c r="V47">
        <v>0</v>
      </c>
      <c r="X47">
        <f t="shared" si="0"/>
        <v>0.27284999999999998</v>
      </c>
      <c r="Y47">
        <f t="shared" si="1"/>
        <v>1.1893255767450728</v>
      </c>
    </row>
    <row r="48" spans="1:25" x14ac:dyDescent="0.3">
      <c r="A48">
        <v>2005</v>
      </c>
      <c r="B48" s="1">
        <v>45513</v>
      </c>
      <c r="C48">
        <v>0</v>
      </c>
      <c r="D48">
        <v>0</v>
      </c>
      <c r="E48">
        <v>0.46100000000000002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0.67800000000000005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5.6950000000000001E-2</v>
      </c>
      <c r="Y48">
        <f t="shared" si="1"/>
        <v>0.17426114741961274</v>
      </c>
    </row>
    <row r="49" spans="1:25" x14ac:dyDescent="0.3">
      <c r="A49">
        <v>2005</v>
      </c>
      <c r="B49" s="1">
        <v>45514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0</v>
      </c>
      <c r="Y49">
        <f t="shared" si="1"/>
        <v>0</v>
      </c>
    </row>
    <row r="50" spans="1:25" x14ac:dyDescent="0.3">
      <c r="A50">
        <v>2005</v>
      </c>
      <c r="B50" s="1">
        <v>45515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0</v>
      </c>
      <c r="Y50">
        <f t="shared" si="1"/>
        <v>0</v>
      </c>
    </row>
    <row r="51" spans="1:25" x14ac:dyDescent="0.3">
      <c r="A51">
        <v>2005</v>
      </c>
      <c r="B51" s="1">
        <v>45516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0.76100000000000001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1.9239999999999999</v>
      </c>
      <c r="V51">
        <v>0</v>
      </c>
      <c r="X51">
        <f t="shared" si="0"/>
        <v>0.13425000000000001</v>
      </c>
      <c r="Y51">
        <f t="shared" si="1"/>
        <v>0.44274347821283599</v>
      </c>
    </row>
    <row r="52" spans="1:25" x14ac:dyDescent="0.3">
      <c r="A52">
        <v>2005</v>
      </c>
      <c r="B52" s="1">
        <v>45517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0.107</v>
      </c>
      <c r="L52">
        <v>2.758</v>
      </c>
      <c r="M52">
        <v>0</v>
      </c>
      <c r="N52">
        <v>2.6379999999999999</v>
      </c>
      <c r="O52">
        <v>0</v>
      </c>
      <c r="P52">
        <v>0</v>
      </c>
      <c r="Q52">
        <v>0</v>
      </c>
      <c r="R52">
        <v>0</v>
      </c>
      <c r="S52">
        <v>0</v>
      </c>
      <c r="T52">
        <v>1.1220000000000001</v>
      </c>
      <c r="U52">
        <v>0</v>
      </c>
      <c r="V52">
        <v>0</v>
      </c>
      <c r="X52">
        <f t="shared" si="0"/>
        <v>0.33124999999999999</v>
      </c>
      <c r="Y52">
        <f t="shared" si="1"/>
        <v>0.8258755883908907</v>
      </c>
    </row>
    <row r="53" spans="1:25" x14ac:dyDescent="0.3">
      <c r="A53">
        <v>2005</v>
      </c>
      <c r="B53" s="1">
        <v>45518</v>
      </c>
      <c r="C53">
        <v>0</v>
      </c>
      <c r="D53">
        <v>0</v>
      </c>
      <c r="E53">
        <v>0</v>
      </c>
      <c r="F53">
        <v>0</v>
      </c>
      <c r="G53">
        <v>0</v>
      </c>
      <c r="H53">
        <v>1.407</v>
      </c>
      <c r="I53">
        <v>0.68600000000000005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8.94</v>
      </c>
      <c r="S53">
        <v>0</v>
      </c>
      <c r="T53">
        <v>0</v>
      </c>
      <c r="U53">
        <v>0</v>
      </c>
      <c r="V53">
        <v>0</v>
      </c>
      <c r="X53">
        <f t="shared" si="0"/>
        <v>0.55164999999999997</v>
      </c>
      <c r="Y53">
        <f t="shared" si="1"/>
        <v>1.9530423772924128</v>
      </c>
    </row>
    <row r="54" spans="1:25" x14ac:dyDescent="0.3">
      <c r="A54">
        <v>2005</v>
      </c>
      <c r="B54" s="1">
        <v>45519</v>
      </c>
      <c r="C54">
        <v>0</v>
      </c>
      <c r="D54">
        <v>0</v>
      </c>
      <c r="E54">
        <v>0</v>
      </c>
      <c r="F54">
        <v>0</v>
      </c>
      <c r="G54">
        <v>3.919</v>
      </c>
      <c r="H54">
        <v>0</v>
      </c>
      <c r="I54">
        <v>2.27</v>
      </c>
      <c r="J54">
        <v>0</v>
      </c>
      <c r="K54">
        <v>0</v>
      </c>
      <c r="L54">
        <v>0.89100000000000001</v>
      </c>
      <c r="M54">
        <v>0</v>
      </c>
      <c r="N54">
        <v>0</v>
      </c>
      <c r="O54">
        <v>0.373</v>
      </c>
      <c r="P54">
        <v>0</v>
      </c>
      <c r="Q54">
        <v>0</v>
      </c>
      <c r="R54">
        <v>0.57899999999999996</v>
      </c>
      <c r="S54">
        <v>0</v>
      </c>
      <c r="T54">
        <v>7.8079999999999998</v>
      </c>
      <c r="U54">
        <v>0</v>
      </c>
      <c r="V54">
        <v>3.5409999999999999</v>
      </c>
      <c r="X54">
        <f t="shared" si="0"/>
        <v>0.96904999999999997</v>
      </c>
      <c r="Y54">
        <f t="shared" si="1"/>
        <v>1.9557875517294816</v>
      </c>
    </row>
    <row r="55" spans="1:25" x14ac:dyDescent="0.3">
      <c r="A55">
        <v>2005</v>
      </c>
      <c r="B55" s="1">
        <v>45520</v>
      </c>
      <c r="C55">
        <v>0</v>
      </c>
      <c r="D55">
        <v>0</v>
      </c>
      <c r="E55">
        <v>0</v>
      </c>
      <c r="F55">
        <v>0</v>
      </c>
      <c r="G55">
        <v>0.39300000000000002</v>
      </c>
      <c r="H55">
        <v>0</v>
      </c>
      <c r="I55">
        <v>1.248</v>
      </c>
      <c r="J55">
        <v>2.1360000000000001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0.51200000000000001</v>
      </c>
      <c r="X55">
        <f t="shared" si="0"/>
        <v>0.21444999999999997</v>
      </c>
      <c r="Y55">
        <f t="shared" si="1"/>
        <v>0.52994419281656446</v>
      </c>
    </row>
    <row r="56" spans="1:25" x14ac:dyDescent="0.3">
      <c r="A56">
        <v>2005</v>
      </c>
      <c r="B56" s="1">
        <v>45521</v>
      </c>
      <c r="C56">
        <v>0</v>
      </c>
      <c r="D56">
        <v>2.4E-2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6.7510000000000003</v>
      </c>
      <c r="M56">
        <v>0</v>
      </c>
      <c r="N56">
        <v>0.53100000000000003</v>
      </c>
      <c r="O56">
        <v>0</v>
      </c>
      <c r="P56">
        <v>0</v>
      </c>
      <c r="Q56">
        <v>2.1339999999999999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0.47199999999999998</v>
      </c>
      <c r="Y56">
        <f t="shared" si="1"/>
        <v>1.5158630215161264</v>
      </c>
    </row>
    <row r="57" spans="1:25" x14ac:dyDescent="0.3">
      <c r="A57">
        <v>2005</v>
      </c>
      <c r="B57" s="1">
        <v>45522</v>
      </c>
      <c r="C57">
        <v>0</v>
      </c>
      <c r="D57">
        <v>0</v>
      </c>
      <c r="E57">
        <v>5.82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2.7949999999999999</v>
      </c>
      <c r="M57">
        <v>2.0270000000000001</v>
      </c>
      <c r="N57">
        <v>0</v>
      </c>
      <c r="O57">
        <v>0</v>
      </c>
      <c r="P57">
        <v>0</v>
      </c>
      <c r="Q57">
        <v>0</v>
      </c>
      <c r="R57">
        <v>5.0270000000000001</v>
      </c>
      <c r="S57">
        <v>0</v>
      </c>
      <c r="T57">
        <v>0</v>
      </c>
      <c r="U57">
        <v>2.2519999999999998</v>
      </c>
      <c r="V57">
        <v>0</v>
      </c>
      <c r="X57">
        <f t="shared" si="0"/>
        <v>0.89605000000000001</v>
      </c>
      <c r="Y57">
        <f t="shared" si="1"/>
        <v>1.7331658165045838</v>
      </c>
    </row>
    <row r="58" spans="1:25" x14ac:dyDescent="0.3">
      <c r="A58">
        <v>2005</v>
      </c>
      <c r="B58" s="1">
        <v>45523</v>
      </c>
      <c r="C58">
        <v>0</v>
      </c>
      <c r="D58">
        <v>0</v>
      </c>
      <c r="E58">
        <v>3.1850000000000001</v>
      </c>
      <c r="F58">
        <v>0</v>
      </c>
      <c r="G58">
        <v>0</v>
      </c>
      <c r="H58">
        <v>5.7480000000000002</v>
      </c>
      <c r="I58">
        <v>0</v>
      </c>
      <c r="J58">
        <v>0</v>
      </c>
      <c r="K58">
        <v>0</v>
      </c>
      <c r="L58">
        <v>0.126</v>
      </c>
      <c r="M58">
        <v>0</v>
      </c>
      <c r="N58">
        <v>0</v>
      </c>
      <c r="O58">
        <v>0</v>
      </c>
      <c r="P58">
        <v>0</v>
      </c>
      <c r="Q58">
        <v>4.4989999999999997</v>
      </c>
      <c r="R58">
        <v>7.79</v>
      </c>
      <c r="S58">
        <v>0</v>
      </c>
      <c r="T58">
        <v>0</v>
      </c>
      <c r="U58">
        <v>0.77500000000000002</v>
      </c>
      <c r="V58">
        <v>0.76200000000000001</v>
      </c>
      <c r="X58">
        <f t="shared" si="0"/>
        <v>1.14425</v>
      </c>
      <c r="Y58">
        <f t="shared" si="1"/>
        <v>2.2262054459326079</v>
      </c>
    </row>
    <row r="59" spans="1:25" x14ac:dyDescent="0.3">
      <c r="A59">
        <v>2005</v>
      </c>
      <c r="B59" s="1">
        <v>45524</v>
      </c>
      <c r="C59">
        <v>0</v>
      </c>
      <c r="D59">
        <v>0</v>
      </c>
      <c r="E59">
        <v>0</v>
      </c>
      <c r="F59">
        <v>0</v>
      </c>
      <c r="G59">
        <v>3.0000000000000001E-3</v>
      </c>
      <c r="H59">
        <v>0</v>
      </c>
      <c r="I59">
        <v>0</v>
      </c>
      <c r="J59">
        <v>0</v>
      </c>
      <c r="K59">
        <v>0.442</v>
      </c>
      <c r="L59">
        <v>0.221</v>
      </c>
      <c r="M59">
        <v>0</v>
      </c>
      <c r="N59">
        <v>0</v>
      </c>
      <c r="O59">
        <v>0</v>
      </c>
      <c r="P59">
        <v>0</v>
      </c>
      <c r="Q59">
        <v>0</v>
      </c>
      <c r="R59">
        <v>0.183</v>
      </c>
      <c r="S59">
        <v>0</v>
      </c>
      <c r="T59">
        <v>0</v>
      </c>
      <c r="U59">
        <v>0</v>
      </c>
      <c r="V59">
        <v>0</v>
      </c>
      <c r="X59">
        <f t="shared" si="0"/>
        <v>4.2450000000000002E-2</v>
      </c>
      <c r="Y59">
        <f t="shared" si="1"/>
        <v>0.10992337103637244</v>
      </c>
    </row>
    <row r="60" spans="1:25" x14ac:dyDescent="0.3">
      <c r="A60">
        <v>2005</v>
      </c>
      <c r="B60" s="1">
        <v>45525</v>
      </c>
      <c r="C60">
        <v>0</v>
      </c>
      <c r="D60">
        <v>7.8E-2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2.157</v>
      </c>
      <c r="L60">
        <v>0</v>
      </c>
      <c r="M60">
        <v>0</v>
      </c>
      <c r="N60">
        <v>0</v>
      </c>
      <c r="O60">
        <v>0</v>
      </c>
      <c r="P60">
        <v>1.073</v>
      </c>
      <c r="Q60">
        <v>0.222</v>
      </c>
      <c r="R60">
        <v>0</v>
      </c>
      <c r="S60">
        <v>0</v>
      </c>
      <c r="T60">
        <v>0</v>
      </c>
      <c r="U60">
        <v>1.8919999999999999</v>
      </c>
      <c r="V60">
        <v>0</v>
      </c>
      <c r="X60">
        <f t="shared" si="0"/>
        <v>0.27110000000000001</v>
      </c>
      <c r="Y60">
        <f t="shared" si="1"/>
        <v>0.63123315027016758</v>
      </c>
    </row>
    <row r="61" spans="1:25" x14ac:dyDescent="0.3">
      <c r="A61">
        <v>2005</v>
      </c>
      <c r="B61" s="1">
        <v>45526</v>
      </c>
      <c r="C61">
        <v>0</v>
      </c>
      <c r="D61">
        <v>0</v>
      </c>
      <c r="E61">
        <v>1.343</v>
      </c>
      <c r="F61">
        <v>0.221</v>
      </c>
      <c r="G61">
        <v>0</v>
      </c>
      <c r="H61">
        <v>0</v>
      </c>
      <c r="I61">
        <v>0</v>
      </c>
      <c r="J61">
        <v>0</v>
      </c>
      <c r="K61">
        <v>1.7410000000000001</v>
      </c>
      <c r="L61">
        <v>0</v>
      </c>
      <c r="M61">
        <v>0</v>
      </c>
      <c r="N61">
        <v>0</v>
      </c>
      <c r="O61">
        <v>3.5000000000000003E-2</v>
      </c>
      <c r="P61">
        <v>0.13600000000000001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0.17380000000000001</v>
      </c>
      <c r="Y61">
        <f t="shared" si="1"/>
        <v>0.46363580534725746</v>
      </c>
    </row>
    <row r="62" spans="1:25" x14ac:dyDescent="0.3">
      <c r="A62">
        <v>2005</v>
      </c>
      <c r="B62" s="1">
        <v>45527</v>
      </c>
      <c r="C62">
        <v>0</v>
      </c>
      <c r="D62">
        <v>0</v>
      </c>
      <c r="E62">
        <v>0</v>
      </c>
      <c r="F62">
        <v>0.98199999999999998</v>
      </c>
      <c r="G62">
        <v>0</v>
      </c>
      <c r="H62">
        <v>0</v>
      </c>
      <c r="I62">
        <v>0</v>
      </c>
      <c r="J62">
        <v>0</v>
      </c>
      <c r="K62">
        <v>0.874</v>
      </c>
      <c r="L62">
        <v>0.75800000000000001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0.13069999999999998</v>
      </c>
      <c r="Y62">
        <f t="shared" si="1"/>
        <v>0.31313848374161868</v>
      </c>
    </row>
    <row r="63" spans="1:25" x14ac:dyDescent="0.3">
      <c r="A63">
        <v>2005</v>
      </c>
      <c r="B63" s="1">
        <v>45528</v>
      </c>
      <c r="C63">
        <v>0</v>
      </c>
      <c r="D63">
        <v>0</v>
      </c>
      <c r="E63">
        <v>0</v>
      </c>
      <c r="F63">
        <v>0</v>
      </c>
      <c r="G63">
        <v>0.64300000000000002</v>
      </c>
      <c r="H63">
        <v>6.41</v>
      </c>
      <c r="I63">
        <v>4.2160000000000002</v>
      </c>
      <c r="J63">
        <v>0</v>
      </c>
      <c r="K63">
        <v>0</v>
      </c>
      <c r="L63">
        <v>0.14099999999999999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2.0449999999999999</v>
      </c>
      <c r="T63">
        <v>0</v>
      </c>
      <c r="U63">
        <v>0.38</v>
      </c>
      <c r="V63">
        <v>0</v>
      </c>
      <c r="X63">
        <f t="shared" si="0"/>
        <v>0.69175000000000009</v>
      </c>
      <c r="Y63">
        <f t="shared" si="1"/>
        <v>1.6439609142251528</v>
      </c>
    </row>
    <row r="64" spans="1:25" x14ac:dyDescent="0.3">
      <c r="A64">
        <v>2005</v>
      </c>
      <c r="B64" s="1">
        <v>45529</v>
      </c>
      <c r="C64">
        <v>0</v>
      </c>
      <c r="D64">
        <v>0</v>
      </c>
      <c r="E64">
        <v>0</v>
      </c>
      <c r="F64">
        <v>0</v>
      </c>
      <c r="G64">
        <v>0</v>
      </c>
      <c r="H64">
        <v>2.8679999999999999</v>
      </c>
      <c r="I64">
        <v>0</v>
      </c>
      <c r="J64">
        <v>0</v>
      </c>
      <c r="K64">
        <v>0</v>
      </c>
      <c r="L64">
        <v>1.8759999999999999</v>
      </c>
      <c r="M64">
        <v>0</v>
      </c>
      <c r="N64">
        <v>0.98399999999999999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0.28639999999999999</v>
      </c>
      <c r="Y64">
        <f t="shared" si="1"/>
        <v>0.74406171787023145</v>
      </c>
    </row>
    <row r="65" spans="1:25" x14ac:dyDescent="0.3">
      <c r="A65">
        <v>2005</v>
      </c>
      <c r="B65" s="1">
        <v>45530</v>
      </c>
      <c r="C65">
        <v>0</v>
      </c>
      <c r="D65">
        <v>0</v>
      </c>
      <c r="E65">
        <v>0</v>
      </c>
      <c r="F65">
        <v>0.29499999999999998</v>
      </c>
      <c r="G65">
        <v>0</v>
      </c>
      <c r="H65">
        <v>0</v>
      </c>
      <c r="I65">
        <v>0</v>
      </c>
      <c r="J65">
        <v>0</v>
      </c>
      <c r="K65">
        <v>0</v>
      </c>
      <c r="L65">
        <v>2.524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0.14094999999999999</v>
      </c>
      <c r="Y65">
        <f t="shared" si="1"/>
        <v>0.55046630005841413</v>
      </c>
    </row>
    <row r="66" spans="1:25" x14ac:dyDescent="0.3">
      <c r="A66">
        <v>2005</v>
      </c>
      <c r="B66" s="1">
        <v>45531</v>
      </c>
      <c r="C66">
        <v>0</v>
      </c>
      <c r="D66">
        <v>0</v>
      </c>
      <c r="E66">
        <v>0.92900000000000005</v>
      </c>
      <c r="F66">
        <v>0</v>
      </c>
      <c r="G66">
        <v>0</v>
      </c>
      <c r="H66">
        <v>0</v>
      </c>
      <c r="I66">
        <v>0.127</v>
      </c>
      <c r="J66">
        <v>0</v>
      </c>
      <c r="K66">
        <v>0</v>
      </c>
      <c r="L66">
        <v>0</v>
      </c>
      <c r="M66">
        <v>0</v>
      </c>
      <c r="N66">
        <v>0</v>
      </c>
      <c r="O66">
        <v>2.6150000000000002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0"/>
        <v>0.18355000000000002</v>
      </c>
      <c r="Y66">
        <f t="shared" si="1"/>
        <v>0.59344683628780104</v>
      </c>
    </row>
    <row r="67" spans="1:25" x14ac:dyDescent="0.3">
      <c r="A67">
        <v>2005</v>
      </c>
      <c r="B67" s="1">
        <v>45532</v>
      </c>
      <c r="C67">
        <v>0</v>
      </c>
      <c r="D67">
        <v>0</v>
      </c>
      <c r="E67">
        <v>0</v>
      </c>
      <c r="F67">
        <v>0</v>
      </c>
      <c r="G67">
        <v>1.0780000000000001</v>
      </c>
      <c r="H67">
        <v>0.24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ref="X67:X130" si="2">AVERAGE(C67:V67)</f>
        <v>6.59E-2</v>
      </c>
      <c r="Y67">
        <f t="shared" ref="Y67:Y130" si="3">_xlfn.STDEV.P(C67:V67)</f>
        <v>0.23799451674355862</v>
      </c>
    </row>
    <row r="68" spans="1:25" x14ac:dyDescent="0.3">
      <c r="A68">
        <v>2005</v>
      </c>
      <c r="B68" s="1">
        <v>45533</v>
      </c>
      <c r="C68">
        <v>0</v>
      </c>
      <c r="D68">
        <v>0.08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2"/>
        <v>4.0000000000000001E-3</v>
      </c>
      <c r="Y68">
        <f t="shared" si="3"/>
        <v>1.7435595774162694E-2</v>
      </c>
    </row>
    <row r="69" spans="1:25" x14ac:dyDescent="0.3">
      <c r="A69">
        <v>2005</v>
      </c>
      <c r="B69" s="1">
        <v>45534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1.843</v>
      </c>
      <c r="U69">
        <v>0</v>
      </c>
      <c r="V69">
        <v>0</v>
      </c>
      <c r="X69">
        <f t="shared" si="2"/>
        <v>9.2149999999999996E-2</v>
      </c>
      <c r="Y69">
        <f t="shared" si="3"/>
        <v>0.40167253764727306</v>
      </c>
    </row>
    <row r="70" spans="1:25" x14ac:dyDescent="0.3">
      <c r="A70">
        <v>2005</v>
      </c>
      <c r="B70" s="1">
        <v>45535</v>
      </c>
      <c r="C70">
        <v>0</v>
      </c>
      <c r="D70">
        <v>0.61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5.0000000000000001E-3</v>
      </c>
      <c r="M70">
        <v>0</v>
      </c>
      <c r="N70">
        <v>0</v>
      </c>
      <c r="O70">
        <v>0</v>
      </c>
      <c r="P70">
        <v>0</v>
      </c>
      <c r="Q70">
        <v>0</v>
      </c>
      <c r="R70">
        <v>0.58399999999999996</v>
      </c>
      <c r="S70">
        <v>0</v>
      </c>
      <c r="T70">
        <v>0</v>
      </c>
      <c r="U70">
        <v>0</v>
      </c>
      <c r="V70">
        <v>0</v>
      </c>
      <c r="X70">
        <f t="shared" si="2"/>
        <v>5.9949999999999989E-2</v>
      </c>
      <c r="Y70">
        <f t="shared" si="3"/>
        <v>0.17906715918894786</v>
      </c>
    </row>
    <row r="71" spans="1:25" x14ac:dyDescent="0.3">
      <c r="A71">
        <v>2005</v>
      </c>
      <c r="B71" s="1">
        <v>45536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3.1909999999999998</v>
      </c>
      <c r="K71">
        <v>0.60399999999999998</v>
      </c>
      <c r="L71">
        <v>0</v>
      </c>
      <c r="M71">
        <v>0</v>
      </c>
      <c r="N71">
        <v>1.9470000000000001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2"/>
        <v>0.28710000000000002</v>
      </c>
      <c r="Y71">
        <f t="shared" si="3"/>
        <v>0.79654183192096073</v>
      </c>
    </row>
    <row r="72" spans="1:25" x14ac:dyDescent="0.3">
      <c r="A72">
        <v>2005</v>
      </c>
      <c r="B72" s="1">
        <v>45537</v>
      </c>
      <c r="C72">
        <v>9.718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9.5960000000000001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0.66200000000000003</v>
      </c>
      <c r="S72">
        <v>0</v>
      </c>
      <c r="T72">
        <v>0</v>
      </c>
      <c r="U72">
        <v>0</v>
      </c>
      <c r="V72">
        <v>0</v>
      </c>
      <c r="X72">
        <f t="shared" si="2"/>
        <v>0.99879999999999991</v>
      </c>
      <c r="Y72">
        <f t="shared" si="3"/>
        <v>2.8897141311901429</v>
      </c>
    </row>
    <row r="73" spans="1:25" x14ac:dyDescent="0.3">
      <c r="A73">
        <v>2005</v>
      </c>
      <c r="B73" s="1">
        <v>45538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1.038</v>
      </c>
      <c r="S73">
        <v>0</v>
      </c>
      <c r="T73">
        <v>0</v>
      </c>
      <c r="U73">
        <v>0</v>
      </c>
      <c r="V73">
        <v>0</v>
      </c>
      <c r="X73">
        <f t="shared" si="2"/>
        <v>5.1900000000000002E-2</v>
      </c>
      <c r="Y73">
        <f t="shared" si="3"/>
        <v>0.22622685516976096</v>
      </c>
    </row>
    <row r="74" spans="1:25" x14ac:dyDescent="0.3">
      <c r="A74">
        <v>2005</v>
      </c>
      <c r="B74" s="1">
        <v>45539</v>
      </c>
      <c r="C74">
        <v>0</v>
      </c>
      <c r="D74">
        <v>0</v>
      </c>
      <c r="E74">
        <v>0</v>
      </c>
      <c r="F74">
        <v>4.7300000000000004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5.7859999999999996</v>
      </c>
      <c r="V74">
        <v>0</v>
      </c>
      <c r="X74">
        <f t="shared" si="2"/>
        <v>0.52580000000000005</v>
      </c>
      <c r="Y74">
        <f t="shared" si="3"/>
        <v>1.5862122052235001</v>
      </c>
    </row>
    <row r="75" spans="1:25" x14ac:dyDescent="0.3">
      <c r="A75">
        <v>2005</v>
      </c>
      <c r="B75" s="1">
        <v>45540</v>
      </c>
      <c r="C75">
        <v>0</v>
      </c>
      <c r="D75">
        <v>0</v>
      </c>
      <c r="E75">
        <v>0</v>
      </c>
      <c r="F75">
        <v>0</v>
      </c>
      <c r="G75">
        <v>0</v>
      </c>
      <c r="H75">
        <v>7.6470000000000002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0.184</v>
      </c>
      <c r="T75">
        <v>0</v>
      </c>
      <c r="U75">
        <v>0</v>
      </c>
      <c r="V75">
        <v>0</v>
      </c>
      <c r="X75">
        <f t="shared" si="2"/>
        <v>0.39155000000000001</v>
      </c>
      <c r="Y75">
        <f t="shared" si="3"/>
        <v>1.6649960502956156</v>
      </c>
    </row>
    <row r="76" spans="1:25" x14ac:dyDescent="0.3">
      <c r="A76">
        <v>2005</v>
      </c>
      <c r="B76" s="1">
        <v>45541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6.4080000000000004</v>
      </c>
      <c r="L76">
        <v>1.917</v>
      </c>
      <c r="M76">
        <v>0</v>
      </c>
      <c r="N76">
        <v>0</v>
      </c>
      <c r="O76">
        <v>0</v>
      </c>
      <c r="P76">
        <v>0</v>
      </c>
      <c r="Q76">
        <v>0</v>
      </c>
      <c r="R76">
        <v>4.8000000000000001E-2</v>
      </c>
      <c r="S76">
        <v>1.732</v>
      </c>
      <c r="T76">
        <v>1.329</v>
      </c>
      <c r="U76">
        <v>5.6950000000000003</v>
      </c>
      <c r="V76">
        <v>0</v>
      </c>
      <c r="X76">
        <f t="shared" si="2"/>
        <v>0.85645000000000004</v>
      </c>
      <c r="Y76">
        <f t="shared" si="3"/>
        <v>1.8339658523265912</v>
      </c>
    </row>
    <row r="77" spans="1:25" x14ac:dyDescent="0.3">
      <c r="A77">
        <v>2005</v>
      </c>
      <c r="B77" s="1">
        <v>45542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2.3130000000000002</v>
      </c>
      <c r="Q77">
        <v>0</v>
      </c>
      <c r="R77">
        <v>4.8529999999999998</v>
      </c>
      <c r="S77">
        <v>0</v>
      </c>
      <c r="T77">
        <v>0</v>
      </c>
      <c r="U77">
        <v>0</v>
      </c>
      <c r="V77">
        <v>0</v>
      </c>
      <c r="X77">
        <f t="shared" si="2"/>
        <v>0.35830000000000001</v>
      </c>
      <c r="Y77">
        <f t="shared" si="3"/>
        <v>1.1474754942917083</v>
      </c>
    </row>
    <row r="78" spans="1:25" x14ac:dyDescent="0.3">
      <c r="A78">
        <v>2005</v>
      </c>
      <c r="B78" s="1">
        <v>45543</v>
      </c>
      <c r="C78">
        <v>11.611000000000001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3.024</v>
      </c>
      <c r="M78">
        <v>0</v>
      </c>
      <c r="N78">
        <v>0</v>
      </c>
      <c r="O78">
        <v>0</v>
      </c>
      <c r="P78">
        <v>3.633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"/>
        <v>0.91339999999999999</v>
      </c>
      <c r="Y78">
        <f t="shared" si="3"/>
        <v>2.6502131499183235</v>
      </c>
    </row>
    <row r="79" spans="1:25" x14ac:dyDescent="0.3">
      <c r="A79">
        <v>2005</v>
      </c>
      <c r="B79" s="1">
        <v>45544</v>
      </c>
      <c r="C79">
        <v>0</v>
      </c>
      <c r="D79">
        <v>0</v>
      </c>
      <c r="E79">
        <v>0</v>
      </c>
      <c r="F79">
        <v>0</v>
      </c>
      <c r="G79">
        <v>3.6999999999999998E-2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2"/>
        <v>1.8499999999999999E-3</v>
      </c>
      <c r="Y79">
        <f t="shared" si="3"/>
        <v>8.0639630455502462E-3</v>
      </c>
    </row>
    <row r="80" spans="1:25" x14ac:dyDescent="0.3">
      <c r="A80">
        <v>2005</v>
      </c>
      <c r="B80" s="1">
        <v>45545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2"/>
        <v>0</v>
      </c>
      <c r="Y80">
        <f t="shared" si="3"/>
        <v>0</v>
      </c>
    </row>
    <row r="81" spans="1:25" x14ac:dyDescent="0.3">
      <c r="A81">
        <v>2005</v>
      </c>
      <c r="B81" s="1">
        <v>45546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2"/>
        <v>1E-4</v>
      </c>
      <c r="Y81">
        <f t="shared" si="3"/>
        <v>4.3588989435406733E-4</v>
      </c>
    </row>
    <row r="82" spans="1:25" x14ac:dyDescent="0.3">
      <c r="A82">
        <v>2005</v>
      </c>
      <c r="B82" s="1">
        <v>45547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2"/>
        <v>0</v>
      </c>
      <c r="Y82">
        <f t="shared" si="3"/>
        <v>0</v>
      </c>
    </row>
    <row r="83" spans="1:25" x14ac:dyDescent="0.3">
      <c r="A83">
        <v>2005</v>
      </c>
      <c r="B83" s="1">
        <v>45548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2"/>
        <v>0</v>
      </c>
      <c r="Y83">
        <f t="shared" si="3"/>
        <v>0</v>
      </c>
    </row>
    <row r="84" spans="1:25" x14ac:dyDescent="0.3">
      <c r="A84">
        <v>2005</v>
      </c>
      <c r="B84" s="1">
        <v>45549</v>
      </c>
      <c r="C84">
        <v>0.72099999999999997</v>
      </c>
      <c r="D84">
        <v>0</v>
      </c>
      <c r="E84">
        <v>3.1829999999999998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"/>
        <v>0.19519999999999998</v>
      </c>
      <c r="Y84">
        <f t="shared" si="3"/>
        <v>0.70318095821772642</v>
      </c>
    </row>
    <row r="85" spans="1:25" x14ac:dyDescent="0.3">
      <c r="A85">
        <v>2005</v>
      </c>
      <c r="B85" s="1">
        <v>45550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7.3999999999999996E-2</v>
      </c>
      <c r="L85">
        <v>2.0830000000000002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4.2720000000000002</v>
      </c>
      <c r="T85">
        <v>0</v>
      </c>
      <c r="U85">
        <v>0</v>
      </c>
      <c r="V85">
        <v>0</v>
      </c>
      <c r="X85">
        <f t="shared" si="2"/>
        <v>0.32145000000000001</v>
      </c>
      <c r="Y85">
        <f t="shared" si="3"/>
        <v>1.0131077669724973</v>
      </c>
    </row>
    <row r="86" spans="1:25" x14ac:dyDescent="0.3">
      <c r="A86">
        <v>2005</v>
      </c>
      <c r="B86" s="1">
        <v>45551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3.399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6.2E-2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2"/>
        <v>0.17304999999999998</v>
      </c>
      <c r="Y86">
        <f t="shared" si="3"/>
        <v>0.74020669241773274</v>
      </c>
    </row>
    <row r="87" spans="1:25" x14ac:dyDescent="0.3">
      <c r="A87">
        <v>2005</v>
      </c>
      <c r="B87" s="1">
        <v>45552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0.70299999999999996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2"/>
        <v>3.5150000000000001E-2</v>
      </c>
      <c r="Y87">
        <f t="shared" si="3"/>
        <v>0.15321529786545468</v>
      </c>
    </row>
    <row r="88" spans="1:25" x14ac:dyDescent="0.3">
      <c r="A88">
        <v>2005</v>
      </c>
      <c r="B88" s="1">
        <v>45553</v>
      </c>
      <c r="C88">
        <v>0</v>
      </c>
      <c r="D88">
        <v>0.42899999999999999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2"/>
        <v>2.145E-2</v>
      </c>
      <c r="Y88">
        <f t="shared" si="3"/>
        <v>9.3498382338947444E-2</v>
      </c>
    </row>
    <row r="89" spans="1:25" x14ac:dyDescent="0.3">
      <c r="A89">
        <v>2005</v>
      </c>
      <c r="B89" s="1">
        <v>45554</v>
      </c>
      <c r="C89">
        <v>0</v>
      </c>
      <c r="D89">
        <v>0</v>
      </c>
      <c r="E89">
        <v>0</v>
      </c>
      <c r="F89">
        <v>3.8090000000000002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5.6890000000000001</v>
      </c>
      <c r="X89">
        <f t="shared" si="2"/>
        <v>0.47490000000000004</v>
      </c>
      <c r="Y89">
        <f t="shared" si="3"/>
        <v>1.4553797064683842</v>
      </c>
    </row>
    <row r="90" spans="1:25" x14ac:dyDescent="0.3">
      <c r="A90">
        <v>2005</v>
      </c>
      <c r="B90" s="1">
        <v>45555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2.9390000000000001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0.95299999999999996</v>
      </c>
      <c r="V90">
        <v>0</v>
      </c>
      <c r="X90">
        <f t="shared" si="2"/>
        <v>0.1946</v>
      </c>
      <c r="Y90">
        <f t="shared" si="3"/>
        <v>0.66289315881218747</v>
      </c>
    </row>
    <row r="91" spans="1:25" x14ac:dyDescent="0.3">
      <c r="A91">
        <v>2005</v>
      </c>
      <c r="B91" s="1">
        <v>45556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2"/>
        <v>0</v>
      </c>
      <c r="Y91">
        <f t="shared" si="3"/>
        <v>0</v>
      </c>
    </row>
    <row r="92" spans="1:25" x14ac:dyDescent="0.3">
      <c r="A92">
        <v>2005</v>
      </c>
      <c r="B92" s="1">
        <v>45557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2"/>
        <v>0</v>
      </c>
      <c r="Y92">
        <f t="shared" si="3"/>
        <v>0</v>
      </c>
    </row>
    <row r="93" spans="1:25" x14ac:dyDescent="0.3">
      <c r="A93">
        <v>2005</v>
      </c>
      <c r="B93" s="1">
        <v>45558</v>
      </c>
      <c r="C93">
        <v>0</v>
      </c>
      <c r="D93">
        <v>0</v>
      </c>
      <c r="E93">
        <v>0.19900000000000001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2"/>
        <v>9.9500000000000005E-3</v>
      </c>
      <c r="Y93">
        <f t="shared" si="3"/>
        <v>4.3371044488229704E-2</v>
      </c>
    </row>
    <row r="94" spans="1:25" x14ac:dyDescent="0.3">
      <c r="A94">
        <v>2005</v>
      </c>
      <c r="B94" s="1">
        <v>45559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1.383</v>
      </c>
      <c r="N94">
        <v>0</v>
      </c>
      <c r="O94">
        <v>0</v>
      </c>
      <c r="P94">
        <v>0</v>
      </c>
      <c r="Q94">
        <v>0</v>
      </c>
      <c r="R94">
        <v>3.1680000000000001</v>
      </c>
      <c r="S94">
        <v>0</v>
      </c>
      <c r="T94">
        <v>0</v>
      </c>
      <c r="U94">
        <v>0</v>
      </c>
      <c r="V94">
        <v>0</v>
      </c>
      <c r="X94">
        <f t="shared" si="2"/>
        <v>0.22755</v>
      </c>
      <c r="Y94">
        <f t="shared" si="3"/>
        <v>0.73869252568304766</v>
      </c>
    </row>
    <row r="95" spans="1:25" x14ac:dyDescent="0.3">
      <c r="A95">
        <v>2005</v>
      </c>
      <c r="B95" s="1">
        <v>45560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1.0529999999999999</v>
      </c>
      <c r="S95">
        <v>0</v>
      </c>
      <c r="T95">
        <v>0</v>
      </c>
      <c r="U95">
        <v>1.498</v>
      </c>
      <c r="V95">
        <v>0</v>
      </c>
      <c r="X95">
        <f t="shared" si="2"/>
        <v>0.12755</v>
      </c>
      <c r="Y95">
        <f t="shared" si="3"/>
        <v>0.38906509416805818</v>
      </c>
    </row>
    <row r="96" spans="1:25" x14ac:dyDescent="0.3">
      <c r="A96">
        <v>2005</v>
      </c>
      <c r="B96" s="1">
        <v>45561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f t="shared" si="2"/>
        <v>0</v>
      </c>
      <c r="Y96">
        <f t="shared" si="3"/>
        <v>0</v>
      </c>
    </row>
    <row r="97" spans="1:25" x14ac:dyDescent="0.3">
      <c r="A97">
        <v>2005</v>
      </c>
      <c r="B97" s="1">
        <v>45562</v>
      </c>
      <c r="C97">
        <v>0</v>
      </c>
      <c r="D97">
        <v>0</v>
      </c>
      <c r="E97">
        <v>1.101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1E-3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2"/>
        <v>5.5099999999999996E-2</v>
      </c>
      <c r="Y97">
        <f t="shared" si="3"/>
        <v>0.23994601476165425</v>
      </c>
    </row>
    <row r="98" spans="1:25" x14ac:dyDescent="0.3">
      <c r="A98">
        <v>2005</v>
      </c>
      <c r="B98" s="1">
        <v>45563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1.6919999999999999</v>
      </c>
      <c r="M98">
        <v>7.9160000000000004</v>
      </c>
      <c r="N98">
        <v>0.45400000000000001</v>
      </c>
      <c r="O98">
        <v>0</v>
      </c>
      <c r="P98">
        <v>12.154</v>
      </c>
      <c r="Q98">
        <v>0</v>
      </c>
      <c r="R98">
        <v>0</v>
      </c>
      <c r="S98">
        <v>0</v>
      </c>
      <c r="T98">
        <v>0</v>
      </c>
      <c r="U98">
        <v>0</v>
      </c>
      <c r="V98">
        <v>0.67600000000000005</v>
      </c>
      <c r="X98">
        <f t="shared" si="2"/>
        <v>1.1446000000000001</v>
      </c>
      <c r="Y98">
        <f t="shared" si="3"/>
        <v>3.0635481455332148</v>
      </c>
    </row>
    <row r="99" spans="1:25" x14ac:dyDescent="0.3">
      <c r="A99">
        <v>2005</v>
      </c>
      <c r="B99" s="1">
        <v>45564</v>
      </c>
      <c r="C99">
        <v>0</v>
      </c>
      <c r="D99">
        <v>13.459</v>
      </c>
      <c r="E99">
        <v>0</v>
      </c>
      <c r="F99">
        <v>14.56</v>
      </c>
      <c r="G99">
        <v>0</v>
      </c>
      <c r="H99">
        <v>7.1180000000000003</v>
      </c>
      <c r="I99">
        <v>3.395</v>
      </c>
      <c r="J99">
        <v>0</v>
      </c>
      <c r="K99">
        <v>0</v>
      </c>
      <c r="L99">
        <v>0</v>
      </c>
      <c r="M99">
        <v>3.605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15.683</v>
      </c>
      <c r="U99">
        <v>0</v>
      </c>
      <c r="V99">
        <v>0</v>
      </c>
      <c r="X99">
        <f t="shared" si="2"/>
        <v>2.891</v>
      </c>
      <c r="Y99">
        <f t="shared" si="3"/>
        <v>5.2303208505788623</v>
      </c>
    </row>
    <row r="100" spans="1:25" x14ac:dyDescent="0.3">
      <c r="A100">
        <v>2005</v>
      </c>
      <c r="B100" s="1">
        <v>45565</v>
      </c>
      <c r="C100">
        <v>5.5E-2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3.1640000000000001</v>
      </c>
      <c r="N100">
        <v>0</v>
      </c>
      <c r="O100">
        <v>0</v>
      </c>
      <c r="P100">
        <v>0</v>
      </c>
      <c r="Q100">
        <v>0.43099999999999999</v>
      </c>
      <c r="R100">
        <v>1.589</v>
      </c>
      <c r="S100">
        <v>0</v>
      </c>
      <c r="T100">
        <v>0</v>
      </c>
      <c r="U100">
        <v>0</v>
      </c>
      <c r="V100">
        <v>0</v>
      </c>
      <c r="X100">
        <f t="shared" si="2"/>
        <v>0.26195000000000002</v>
      </c>
      <c r="Y100">
        <f t="shared" si="3"/>
        <v>0.75340052263055934</v>
      </c>
    </row>
    <row r="101" spans="1:25" x14ac:dyDescent="0.3">
      <c r="A101">
        <v>2005</v>
      </c>
      <c r="B101" s="1">
        <v>45566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2"/>
        <v>0</v>
      </c>
      <c r="Y101">
        <f t="shared" si="3"/>
        <v>0</v>
      </c>
    </row>
    <row r="102" spans="1:25" x14ac:dyDescent="0.3">
      <c r="A102">
        <v>2005</v>
      </c>
      <c r="B102" s="1">
        <v>45567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5.2789999999999999</v>
      </c>
      <c r="J102">
        <v>0</v>
      </c>
      <c r="K102">
        <v>0</v>
      </c>
      <c r="L102">
        <v>5.5830000000000002</v>
      </c>
      <c r="M102">
        <v>4.1040000000000001</v>
      </c>
      <c r="N102">
        <v>0</v>
      </c>
      <c r="O102">
        <v>0.79300000000000004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2"/>
        <v>0.78795000000000004</v>
      </c>
      <c r="Y102">
        <f t="shared" si="3"/>
        <v>1.7901409295080652</v>
      </c>
    </row>
    <row r="103" spans="1:25" x14ac:dyDescent="0.3">
      <c r="A103">
        <v>2005</v>
      </c>
      <c r="B103" s="1">
        <v>45568</v>
      </c>
      <c r="C103">
        <v>0.96799999999999997</v>
      </c>
      <c r="D103">
        <v>0</v>
      </c>
      <c r="E103">
        <v>2.2549999999999999</v>
      </c>
      <c r="F103">
        <v>0</v>
      </c>
      <c r="G103">
        <v>0</v>
      </c>
      <c r="H103">
        <v>0</v>
      </c>
      <c r="I103">
        <v>0</v>
      </c>
      <c r="J103">
        <v>0.98699999999999999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0.247</v>
      </c>
      <c r="X103">
        <f t="shared" si="2"/>
        <v>0.22284999999999999</v>
      </c>
      <c r="Y103">
        <f t="shared" si="3"/>
        <v>0.55063529445541359</v>
      </c>
    </row>
    <row r="104" spans="1:25" x14ac:dyDescent="0.3">
      <c r="A104">
        <v>2005</v>
      </c>
      <c r="B104" s="1">
        <v>45569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7.702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15.551</v>
      </c>
      <c r="S104">
        <v>0</v>
      </c>
      <c r="T104">
        <v>0</v>
      </c>
      <c r="U104">
        <v>0</v>
      </c>
      <c r="V104">
        <v>3.7559999999999998</v>
      </c>
      <c r="X104">
        <f t="shared" si="2"/>
        <v>1.3504499999999999</v>
      </c>
      <c r="Y104">
        <f t="shared" si="3"/>
        <v>3.733548157918952</v>
      </c>
    </row>
    <row r="105" spans="1:25" x14ac:dyDescent="0.3">
      <c r="A105">
        <v>2005</v>
      </c>
      <c r="B105" s="1">
        <v>45570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6.2160000000000002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"/>
        <v>0.31080000000000002</v>
      </c>
      <c r="Y105">
        <f t="shared" si="3"/>
        <v>1.3547457916524415</v>
      </c>
    </row>
    <row r="106" spans="1:25" x14ac:dyDescent="0.3">
      <c r="A106">
        <v>2005</v>
      </c>
      <c r="B106" s="1">
        <v>45571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16.571999999999999</v>
      </c>
      <c r="S106">
        <v>0</v>
      </c>
      <c r="T106">
        <v>0</v>
      </c>
      <c r="U106">
        <v>0</v>
      </c>
      <c r="V106">
        <v>0</v>
      </c>
      <c r="X106">
        <f t="shared" si="2"/>
        <v>0.8286</v>
      </c>
      <c r="Y106">
        <f t="shared" si="3"/>
        <v>3.6117836646178016</v>
      </c>
    </row>
    <row r="107" spans="1:25" x14ac:dyDescent="0.3">
      <c r="A107">
        <v>2005</v>
      </c>
      <c r="B107" s="1">
        <v>45572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11.701000000000001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1.4370000000000001</v>
      </c>
      <c r="T107">
        <v>0</v>
      </c>
      <c r="U107">
        <v>0</v>
      </c>
      <c r="V107">
        <v>0</v>
      </c>
      <c r="X107">
        <f t="shared" si="2"/>
        <v>0.65690000000000004</v>
      </c>
      <c r="Y107">
        <f t="shared" si="3"/>
        <v>2.5529200712125717</v>
      </c>
    </row>
    <row r="108" spans="1:25" x14ac:dyDescent="0.3">
      <c r="A108">
        <v>2005</v>
      </c>
      <c r="B108" s="1">
        <v>45573</v>
      </c>
      <c r="C108">
        <v>0</v>
      </c>
      <c r="D108">
        <v>0</v>
      </c>
      <c r="E108">
        <v>0</v>
      </c>
      <c r="F108">
        <v>4.5890000000000004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2"/>
        <v>0.22945000000000002</v>
      </c>
      <c r="Y108">
        <f t="shared" si="3"/>
        <v>1.0001493625954077</v>
      </c>
    </row>
    <row r="109" spans="1:25" x14ac:dyDescent="0.3">
      <c r="A109">
        <v>2005</v>
      </c>
      <c r="B109" s="1">
        <v>45574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2.964</v>
      </c>
      <c r="K109">
        <v>0</v>
      </c>
      <c r="L109">
        <v>0</v>
      </c>
      <c r="M109">
        <v>17.974</v>
      </c>
      <c r="N109">
        <v>17.821999999999999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1.8180000000000001</v>
      </c>
      <c r="X109">
        <f t="shared" si="2"/>
        <v>2.0288999999999997</v>
      </c>
      <c r="Y109">
        <f t="shared" si="3"/>
        <v>5.3406463831637456</v>
      </c>
    </row>
    <row r="110" spans="1:25" x14ac:dyDescent="0.3">
      <c r="A110">
        <v>2005</v>
      </c>
      <c r="B110" s="1">
        <v>45575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3.0369999999999999</v>
      </c>
      <c r="I110">
        <v>1.405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2.0840000000000001</v>
      </c>
      <c r="P110">
        <v>0.79300000000000004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2"/>
        <v>0.36595</v>
      </c>
      <c r="Y110">
        <f t="shared" si="3"/>
        <v>0.82130721870686119</v>
      </c>
    </row>
    <row r="111" spans="1:25" x14ac:dyDescent="0.3">
      <c r="A111">
        <v>2005</v>
      </c>
      <c r="B111" s="1">
        <v>45576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2"/>
        <v>0</v>
      </c>
      <c r="Y111">
        <f t="shared" si="3"/>
        <v>0</v>
      </c>
    </row>
    <row r="112" spans="1:25" x14ac:dyDescent="0.3">
      <c r="A112">
        <v>2005</v>
      </c>
      <c r="B112" s="1">
        <v>45577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"/>
        <v>0</v>
      </c>
      <c r="Y112">
        <f t="shared" si="3"/>
        <v>0</v>
      </c>
    </row>
    <row r="113" spans="1:25" x14ac:dyDescent="0.3">
      <c r="A113">
        <v>2005</v>
      </c>
      <c r="B113" s="1">
        <v>45578</v>
      </c>
      <c r="C113">
        <v>1.6910000000000001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10.648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2"/>
        <v>0.61695</v>
      </c>
      <c r="Y113">
        <f t="shared" si="3"/>
        <v>2.3305239641548421</v>
      </c>
    </row>
    <row r="114" spans="1:25" x14ac:dyDescent="0.3">
      <c r="A114">
        <v>2005</v>
      </c>
      <c r="B114" s="1">
        <v>45579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"/>
        <v>0</v>
      </c>
      <c r="Y114">
        <f t="shared" si="3"/>
        <v>0</v>
      </c>
    </row>
    <row r="115" spans="1:25" x14ac:dyDescent="0.3">
      <c r="A115">
        <v>2005</v>
      </c>
      <c r="B115" s="1">
        <v>45580</v>
      </c>
      <c r="C115">
        <v>0</v>
      </c>
      <c r="D115">
        <v>0</v>
      </c>
      <c r="E115">
        <v>0</v>
      </c>
      <c r="F115">
        <v>0</v>
      </c>
      <c r="G115">
        <v>0.114</v>
      </c>
      <c r="H115">
        <v>3.375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2.081</v>
      </c>
      <c r="U115">
        <v>0</v>
      </c>
      <c r="V115">
        <v>0</v>
      </c>
      <c r="X115">
        <f t="shared" si="2"/>
        <v>0.27850000000000003</v>
      </c>
      <c r="Y115">
        <f t="shared" si="3"/>
        <v>0.84210857375993975</v>
      </c>
    </row>
    <row r="116" spans="1:25" x14ac:dyDescent="0.3">
      <c r="A116">
        <v>2005</v>
      </c>
      <c r="B116" s="1">
        <v>45581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2"/>
        <v>0</v>
      </c>
      <c r="Y116">
        <f t="shared" si="3"/>
        <v>0</v>
      </c>
    </row>
    <row r="117" spans="1:25" x14ac:dyDescent="0.3">
      <c r="A117">
        <v>2005</v>
      </c>
      <c r="B117" s="1">
        <v>45582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2"/>
        <v>0</v>
      </c>
      <c r="Y117">
        <f t="shared" si="3"/>
        <v>0</v>
      </c>
    </row>
    <row r="118" spans="1:25" x14ac:dyDescent="0.3">
      <c r="A118">
        <v>2005</v>
      </c>
      <c r="B118" s="1">
        <v>45583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2"/>
        <v>0</v>
      </c>
      <c r="Y118">
        <f t="shared" si="3"/>
        <v>0</v>
      </c>
    </row>
    <row r="119" spans="1:25" x14ac:dyDescent="0.3">
      <c r="A119">
        <v>2005</v>
      </c>
      <c r="B119" s="1">
        <v>45584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"/>
        <v>0</v>
      </c>
      <c r="Y119">
        <f t="shared" si="3"/>
        <v>0</v>
      </c>
    </row>
    <row r="120" spans="1:25" x14ac:dyDescent="0.3">
      <c r="A120">
        <v>2005</v>
      </c>
      <c r="B120" s="1">
        <v>45585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"/>
        <v>0</v>
      </c>
      <c r="Y120">
        <f t="shared" si="3"/>
        <v>0</v>
      </c>
    </row>
    <row r="121" spans="1:25" x14ac:dyDescent="0.3">
      <c r="A121">
        <v>2005</v>
      </c>
      <c r="B121" s="1">
        <v>45586</v>
      </c>
      <c r="C121">
        <v>0</v>
      </c>
      <c r="D121">
        <v>0</v>
      </c>
      <c r="E121">
        <v>0</v>
      </c>
      <c r="F121">
        <v>0</v>
      </c>
      <c r="G121">
        <v>2.6539999999999999</v>
      </c>
      <c r="H121">
        <v>0</v>
      </c>
      <c r="I121">
        <v>14.696</v>
      </c>
      <c r="J121">
        <v>0</v>
      </c>
      <c r="K121">
        <v>0.96399999999999997</v>
      </c>
      <c r="L121">
        <v>1.133</v>
      </c>
      <c r="M121">
        <v>3.9809999999999999</v>
      </c>
      <c r="N121">
        <v>0</v>
      </c>
      <c r="O121">
        <v>1.139</v>
      </c>
      <c r="P121">
        <v>0</v>
      </c>
      <c r="Q121">
        <v>0</v>
      </c>
      <c r="R121">
        <v>0</v>
      </c>
      <c r="S121">
        <v>0</v>
      </c>
      <c r="T121">
        <v>8.3230000000000004</v>
      </c>
      <c r="U121">
        <v>0</v>
      </c>
      <c r="V121">
        <v>0</v>
      </c>
      <c r="X121">
        <f t="shared" si="2"/>
        <v>1.6445000000000001</v>
      </c>
      <c r="Y121">
        <f t="shared" si="3"/>
        <v>3.5885897160305191</v>
      </c>
    </row>
    <row r="122" spans="1:25" x14ac:dyDescent="0.3">
      <c r="A122">
        <v>2005</v>
      </c>
      <c r="B122" s="1">
        <v>45587</v>
      </c>
      <c r="C122">
        <v>0</v>
      </c>
      <c r="D122">
        <v>0</v>
      </c>
      <c r="E122">
        <v>2.1070000000000002</v>
      </c>
      <c r="F122">
        <v>4.7009999999999996</v>
      </c>
      <c r="G122">
        <v>2.4750000000000001</v>
      </c>
      <c r="H122">
        <v>0</v>
      </c>
      <c r="I122">
        <v>0</v>
      </c>
      <c r="J122">
        <v>8.7999999999999995E-2</v>
      </c>
      <c r="K122">
        <v>3.2589999999999999</v>
      </c>
      <c r="L122">
        <v>0</v>
      </c>
      <c r="M122">
        <v>3.0000000000000001E-3</v>
      </c>
      <c r="N122">
        <v>0</v>
      </c>
      <c r="O122">
        <v>1.5009999999999999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2"/>
        <v>0.70669999999999988</v>
      </c>
      <c r="Y122">
        <f t="shared" si="3"/>
        <v>1.3333756447453209</v>
      </c>
    </row>
    <row r="123" spans="1:25" x14ac:dyDescent="0.3">
      <c r="A123">
        <v>2005</v>
      </c>
      <c r="B123" s="1">
        <v>45588</v>
      </c>
      <c r="C123">
        <v>0</v>
      </c>
      <c r="D123">
        <v>4.8540000000000001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5.5910000000000002</v>
      </c>
      <c r="M123">
        <v>0</v>
      </c>
      <c r="N123">
        <v>0</v>
      </c>
      <c r="O123">
        <v>3.0430000000000001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2"/>
        <v>0.6744</v>
      </c>
      <c r="Y123">
        <f t="shared" si="3"/>
        <v>1.6580732613488465</v>
      </c>
    </row>
    <row r="124" spans="1:25" x14ac:dyDescent="0.3">
      <c r="A124">
        <v>2005</v>
      </c>
      <c r="B124" s="1">
        <v>45589</v>
      </c>
      <c r="C124">
        <v>0</v>
      </c>
      <c r="D124">
        <v>0</v>
      </c>
      <c r="E124">
        <v>0</v>
      </c>
      <c r="F124">
        <v>0.89100000000000001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5.6000000000000001E-2</v>
      </c>
      <c r="M124">
        <v>13.159000000000001</v>
      </c>
      <c r="N124">
        <v>0</v>
      </c>
      <c r="O124">
        <v>0.20499999999999999</v>
      </c>
      <c r="P124">
        <v>0</v>
      </c>
      <c r="Q124">
        <v>0</v>
      </c>
      <c r="R124">
        <v>0</v>
      </c>
      <c r="S124">
        <v>0</v>
      </c>
      <c r="T124">
        <v>0.93400000000000005</v>
      </c>
      <c r="U124">
        <v>6.5069999999999997</v>
      </c>
      <c r="V124">
        <v>0</v>
      </c>
      <c r="X124">
        <f t="shared" si="2"/>
        <v>1.0876000000000001</v>
      </c>
      <c r="Y124">
        <f t="shared" si="3"/>
        <v>3.1109022228286127</v>
      </c>
    </row>
    <row r="125" spans="1:25" x14ac:dyDescent="0.3">
      <c r="A125">
        <v>2005</v>
      </c>
      <c r="B125" s="1">
        <v>45590</v>
      </c>
      <c r="C125">
        <v>0.496</v>
      </c>
      <c r="D125">
        <v>0</v>
      </c>
      <c r="E125">
        <v>3.3159999999999998</v>
      </c>
      <c r="F125">
        <v>0</v>
      </c>
      <c r="G125">
        <v>0</v>
      </c>
      <c r="H125">
        <v>0</v>
      </c>
      <c r="I125">
        <v>0</v>
      </c>
      <c r="J125">
        <v>22.28</v>
      </c>
      <c r="K125">
        <v>0.85299999999999998</v>
      </c>
      <c r="L125">
        <v>0</v>
      </c>
      <c r="M125">
        <v>0</v>
      </c>
      <c r="N125">
        <v>0</v>
      </c>
      <c r="O125">
        <v>0.26100000000000001</v>
      </c>
      <c r="P125">
        <v>0</v>
      </c>
      <c r="Q125">
        <v>0</v>
      </c>
      <c r="R125">
        <v>4.3739999999999997</v>
      </c>
      <c r="S125">
        <v>0.46899999999999997</v>
      </c>
      <c r="T125">
        <v>0</v>
      </c>
      <c r="U125">
        <v>1.5760000000000001</v>
      </c>
      <c r="V125">
        <v>0</v>
      </c>
      <c r="X125">
        <f t="shared" si="2"/>
        <v>1.6812499999999999</v>
      </c>
      <c r="Y125">
        <f t="shared" si="3"/>
        <v>4.8669270785065191</v>
      </c>
    </row>
    <row r="126" spans="1:25" x14ac:dyDescent="0.3">
      <c r="A126">
        <v>2005</v>
      </c>
      <c r="B126" s="1">
        <v>45591</v>
      </c>
      <c r="C126">
        <v>2.1960000000000002</v>
      </c>
      <c r="D126">
        <v>0</v>
      </c>
      <c r="E126">
        <v>0</v>
      </c>
      <c r="F126">
        <v>0</v>
      </c>
      <c r="G126">
        <v>0</v>
      </c>
      <c r="H126">
        <v>2.1070000000000002</v>
      </c>
      <c r="I126">
        <v>0</v>
      </c>
      <c r="J126">
        <v>2.306</v>
      </c>
      <c r="K126">
        <v>7.0000000000000007E-2</v>
      </c>
      <c r="L126">
        <v>0</v>
      </c>
      <c r="M126">
        <v>1.266</v>
      </c>
      <c r="N126">
        <v>0</v>
      </c>
      <c r="O126">
        <v>0</v>
      </c>
      <c r="P126">
        <v>0.222</v>
      </c>
      <c r="Q126">
        <v>0</v>
      </c>
      <c r="R126">
        <v>0</v>
      </c>
      <c r="S126">
        <v>0</v>
      </c>
      <c r="T126">
        <v>2.778</v>
      </c>
      <c r="U126">
        <v>0</v>
      </c>
      <c r="V126">
        <v>0</v>
      </c>
      <c r="X126">
        <f t="shared" si="2"/>
        <v>0.54725000000000013</v>
      </c>
      <c r="Y126">
        <f t="shared" si="3"/>
        <v>0.94773608536343057</v>
      </c>
    </row>
    <row r="127" spans="1:25" x14ac:dyDescent="0.3">
      <c r="A127">
        <v>2005</v>
      </c>
      <c r="B127" s="1">
        <v>45592</v>
      </c>
      <c r="C127">
        <v>0</v>
      </c>
      <c r="D127">
        <v>0</v>
      </c>
      <c r="E127">
        <v>8.9260000000000002</v>
      </c>
      <c r="F127">
        <v>1.5069999999999999</v>
      </c>
      <c r="G127">
        <v>0</v>
      </c>
      <c r="H127">
        <v>0</v>
      </c>
      <c r="I127">
        <v>0.32800000000000001</v>
      </c>
      <c r="J127">
        <v>3.6379999999999999</v>
      </c>
      <c r="K127">
        <v>4.8650000000000002</v>
      </c>
      <c r="L127">
        <v>1.8180000000000001</v>
      </c>
      <c r="M127">
        <v>0</v>
      </c>
      <c r="N127">
        <v>11.353999999999999</v>
      </c>
      <c r="O127">
        <v>0</v>
      </c>
      <c r="P127">
        <v>1.353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"/>
        <v>1.6894500000000001</v>
      </c>
      <c r="Y127">
        <f t="shared" si="3"/>
        <v>3.1298530392815573</v>
      </c>
    </row>
    <row r="128" spans="1:25" x14ac:dyDescent="0.3">
      <c r="A128">
        <v>2005</v>
      </c>
      <c r="B128" s="1">
        <v>45593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1.357</v>
      </c>
      <c r="I128">
        <v>0</v>
      </c>
      <c r="J128">
        <v>9.9710000000000001</v>
      </c>
      <c r="K128">
        <v>0</v>
      </c>
      <c r="L128">
        <v>0</v>
      </c>
      <c r="M128">
        <v>0</v>
      </c>
      <c r="N128">
        <v>0</v>
      </c>
      <c r="O128">
        <v>19.094999999999999</v>
      </c>
      <c r="P128">
        <v>0</v>
      </c>
      <c r="Q128">
        <v>0</v>
      </c>
      <c r="R128">
        <v>0</v>
      </c>
      <c r="S128">
        <v>0.81</v>
      </c>
      <c r="T128">
        <v>5.1449999999999996</v>
      </c>
      <c r="U128">
        <v>0.1</v>
      </c>
      <c r="V128">
        <v>10.061</v>
      </c>
      <c r="X128">
        <f t="shared" si="2"/>
        <v>2.3269500000000001</v>
      </c>
      <c r="Y128">
        <f t="shared" si="3"/>
        <v>4.9292404838372406</v>
      </c>
    </row>
    <row r="129" spans="1:25" x14ac:dyDescent="0.3">
      <c r="A129">
        <v>2005</v>
      </c>
      <c r="B129" s="1">
        <v>45594</v>
      </c>
      <c r="C129">
        <v>5.4850000000000003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2"/>
        <v>0.27424999999999999</v>
      </c>
      <c r="Y129">
        <f t="shared" si="3"/>
        <v>1.1954280352660298</v>
      </c>
    </row>
    <row r="130" spans="1:25" x14ac:dyDescent="0.3">
      <c r="A130">
        <v>2005</v>
      </c>
      <c r="B130" s="1">
        <v>45595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8.0809999999999995</v>
      </c>
      <c r="P130">
        <v>18.248999999999999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1.121</v>
      </c>
      <c r="X130">
        <f t="shared" si="2"/>
        <v>1.3725499999999999</v>
      </c>
      <c r="Y130">
        <f t="shared" si="3"/>
        <v>4.253864907058051</v>
      </c>
    </row>
    <row r="131" spans="1:25" x14ac:dyDescent="0.3">
      <c r="A131">
        <v>2005</v>
      </c>
      <c r="B131" s="1">
        <v>45596</v>
      </c>
      <c r="C131">
        <v>0</v>
      </c>
      <c r="D131">
        <v>0</v>
      </c>
      <c r="E131">
        <v>3.5009999999999999</v>
      </c>
      <c r="F131">
        <v>0</v>
      </c>
      <c r="G131">
        <v>0</v>
      </c>
      <c r="H131">
        <v>0</v>
      </c>
      <c r="I131">
        <v>2.5960000000000001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8.9999999999999993E-3</v>
      </c>
      <c r="Q131">
        <v>0</v>
      </c>
      <c r="R131">
        <v>0</v>
      </c>
      <c r="S131">
        <v>0</v>
      </c>
      <c r="T131">
        <v>0</v>
      </c>
      <c r="U131">
        <v>13.718</v>
      </c>
      <c r="V131">
        <v>0</v>
      </c>
      <c r="X131">
        <f t="shared" ref="X131:X192" si="4">AVERAGE(C131:V131)</f>
        <v>0.99119999999999986</v>
      </c>
      <c r="Y131">
        <f t="shared" ref="Y131:Y192" si="5">_xlfn.STDEV.P(C131:V131)</f>
        <v>3.0621093481454906</v>
      </c>
    </row>
    <row r="132" spans="1:25" x14ac:dyDescent="0.3">
      <c r="A132">
        <v>2005</v>
      </c>
      <c r="B132" s="1">
        <v>45597</v>
      </c>
      <c r="C132">
        <v>0.86199999999999999</v>
      </c>
      <c r="D132">
        <v>1.4259999999999999</v>
      </c>
      <c r="E132">
        <v>0</v>
      </c>
      <c r="F132">
        <v>4.6619999999999999</v>
      </c>
      <c r="G132">
        <v>0</v>
      </c>
      <c r="H132">
        <v>1.677</v>
      </c>
      <c r="I132">
        <v>0</v>
      </c>
      <c r="J132">
        <v>14.253</v>
      </c>
      <c r="K132">
        <v>5.43</v>
      </c>
      <c r="L132">
        <v>0.27500000000000002</v>
      </c>
      <c r="M132">
        <v>0</v>
      </c>
      <c r="N132">
        <v>14.829000000000001</v>
      </c>
      <c r="O132">
        <v>3.3759999999999999</v>
      </c>
      <c r="P132">
        <v>1.2270000000000001</v>
      </c>
      <c r="Q132">
        <v>0</v>
      </c>
      <c r="R132">
        <v>0.60899999999999999</v>
      </c>
      <c r="S132">
        <v>8.4849999999999994</v>
      </c>
      <c r="T132">
        <v>0</v>
      </c>
      <c r="U132">
        <v>1.4990000000000001</v>
      </c>
      <c r="V132">
        <v>0</v>
      </c>
      <c r="X132">
        <f t="shared" si="4"/>
        <v>2.9304999999999999</v>
      </c>
      <c r="Y132">
        <f t="shared" si="5"/>
        <v>4.4479786139324009</v>
      </c>
    </row>
    <row r="133" spans="1:25" x14ac:dyDescent="0.3">
      <c r="A133">
        <v>2005</v>
      </c>
      <c r="B133" s="1">
        <v>45598</v>
      </c>
      <c r="C133">
        <v>14.625</v>
      </c>
      <c r="D133">
        <v>1.6E-2</v>
      </c>
      <c r="E133">
        <v>3.0489999999999999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0.85899999999999999</v>
      </c>
      <c r="N133">
        <v>36.530999999999999</v>
      </c>
      <c r="O133">
        <v>0.85499999999999998</v>
      </c>
      <c r="P133">
        <v>0</v>
      </c>
      <c r="Q133">
        <v>0</v>
      </c>
      <c r="R133">
        <v>0</v>
      </c>
      <c r="S133">
        <v>3.2629999999999999</v>
      </c>
      <c r="T133">
        <v>23.123999999999999</v>
      </c>
      <c r="U133">
        <v>0</v>
      </c>
      <c r="V133">
        <v>0</v>
      </c>
      <c r="X133">
        <f t="shared" si="4"/>
        <v>4.1160999999999994</v>
      </c>
      <c r="Y133">
        <f t="shared" si="5"/>
        <v>9.3959861371758109</v>
      </c>
    </row>
    <row r="134" spans="1:25" x14ac:dyDescent="0.3">
      <c r="A134">
        <v>2005</v>
      </c>
      <c r="B134" s="1">
        <v>45599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3.99</v>
      </c>
      <c r="I134">
        <v>0</v>
      </c>
      <c r="J134">
        <v>6.5890000000000004</v>
      </c>
      <c r="K134">
        <v>3.56</v>
      </c>
      <c r="L134">
        <v>0</v>
      </c>
      <c r="M134">
        <v>0</v>
      </c>
      <c r="N134">
        <v>0</v>
      </c>
      <c r="O134">
        <v>0</v>
      </c>
      <c r="P134">
        <v>2.8220000000000001</v>
      </c>
      <c r="Q134">
        <v>5.1189999999999998</v>
      </c>
      <c r="R134">
        <v>4.3559999999999999</v>
      </c>
      <c r="S134">
        <v>0</v>
      </c>
      <c r="T134">
        <v>0.90200000000000002</v>
      </c>
      <c r="U134">
        <v>13.209</v>
      </c>
      <c r="V134">
        <v>0</v>
      </c>
      <c r="X134">
        <f t="shared" si="4"/>
        <v>2.0273499999999998</v>
      </c>
      <c r="Y134">
        <f t="shared" si="5"/>
        <v>3.3033280684031374</v>
      </c>
    </row>
    <row r="135" spans="1:25" x14ac:dyDescent="0.3">
      <c r="A135">
        <v>2005</v>
      </c>
      <c r="B135" s="1">
        <v>45600</v>
      </c>
      <c r="C135">
        <v>0</v>
      </c>
      <c r="D135">
        <v>0</v>
      </c>
      <c r="E135">
        <v>30.87</v>
      </c>
      <c r="F135">
        <v>7.8</v>
      </c>
      <c r="G135">
        <v>0</v>
      </c>
      <c r="H135">
        <v>0</v>
      </c>
      <c r="I135">
        <v>0.28999999999999998</v>
      </c>
      <c r="J135">
        <v>0</v>
      </c>
      <c r="K135">
        <v>0</v>
      </c>
      <c r="L135">
        <v>0</v>
      </c>
      <c r="M135">
        <v>3.819</v>
      </c>
      <c r="N135">
        <v>0</v>
      </c>
      <c r="O135">
        <v>1.9</v>
      </c>
      <c r="P135">
        <v>0</v>
      </c>
      <c r="Q135">
        <v>0</v>
      </c>
      <c r="R135">
        <v>0</v>
      </c>
      <c r="S135">
        <v>0.153</v>
      </c>
      <c r="T135">
        <v>0</v>
      </c>
      <c r="U135">
        <v>0</v>
      </c>
      <c r="V135">
        <v>2.99</v>
      </c>
      <c r="X135">
        <f t="shared" si="4"/>
        <v>2.3911000000000002</v>
      </c>
      <c r="Y135">
        <f t="shared" si="5"/>
        <v>6.8069526434374428</v>
      </c>
    </row>
    <row r="136" spans="1:25" x14ac:dyDescent="0.3">
      <c r="A136">
        <v>2005</v>
      </c>
      <c r="B136" s="1">
        <v>45601</v>
      </c>
      <c r="C136">
        <v>0.51700000000000002</v>
      </c>
      <c r="D136">
        <v>4.9790000000000001</v>
      </c>
      <c r="E136">
        <v>2.15</v>
      </c>
      <c r="F136">
        <v>0</v>
      </c>
      <c r="G136">
        <v>19.803999999999998</v>
      </c>
      <c r="H136">
        <v>30.501999999999999</v>
      </c>
      <c r="I136">
        <v>9.1630000000000003</v>
      </c>
      <c r="J136">
        <v>13.882999999999999</v>
      </c>
      <c r="K136">
        <v>7.6580000000000004</v>
      </c>
      <c r="L136">
        <v>13.574</v>
      </c>
      <c r="M136">
        <v>1.8260000000000001</v>
      </c>
      <c r="N136">
        <v>3.718</v>
      </c>
      <c r="O136">
        <v>16.71</v>
      </c>
      <c r="P136">
        <v>0</v>
      </c>
      <c r="Q136">
        <v>0</v>
      </c>
      <c r="R136">
        <v>1.048</v>
      </c>
      <c r="S136">
        <v>3.1259999999999999</v>
      </c>
      <c r="T136">
        <v>8.6739999999999995</v>
      </c>
      <c r="U136">
        <v>11.151</v>
      </c>
      <c r="V136">
        <v>5.5129999999999999</v>
      </c>
      <c r="X136">
        <f t="shared" si="4"/>
        <v>7.6998000000000006</v>
      </c>
      <c r="Y136">
        <f t="shared" si="5"/>
        <v>7.8209247317692556</v>
      </c>
    </row>
    <row r="137" spans="1:25" x14ac:dyDescent="0.3">
      <c r="A137">
        <v>2005</v>
      </c>
      <c r="B137" s="1">
        <v>45602</v>
      </c>
      <c r="C137">
        <v>7.9379999999999997</v>
      </c>
      <c r="D137">
        <v>0</v>
      </c>
      <c r="E137">
        <v>7.1180000000000003</v>
      </c>
      <c r="F137">
        <v>0</v>
      </c>
      <c r="G137">
        <v>0</v>
      </c>
      <c r="H137">
        <v>0</v>
      </c>
      <c r="I137">
        <v>0.47199999999999998</v>
      </c>
      <c r="J137">
        <v>0</v>
      </c>
      <c r="K137">
        <v>0</v>
      </c>
      <c r="L137">
        <v>0</v>
      </c>
      <c r="M137">
        <v>0</v>
      </c>
      <c r="N137">
        <v>0.71</v>
      </c>
      <c r="O137">
        <v>0</v>
      </c>
      <c r="P137">
        <v>0</v>
      </c>
      <c r="Q137">
        <v>0</v>
      </c>
      <c r="R137">
        <v>5.2910000000000004</v>
      </c>
      <c r="S137">
        <v>2.8570000000000002</v>
      </c>
      <c r="T137">
        <v>0</v>
      </c>
      <c r="U137">
        <v>0</v>
      </c>
      <c r="V137">
        <v>0</v>
      </c>
      <c r="X137">
        <f t="shared" si="4"/>
        <v>1.2193000000000001</v>
      </c>
      <c r="Y137">
        <f t="shared" si="5"/>
        <v>2.4579252653406698</v>
      </c>
    </row>
    <row r="138" spans="1:25" x14ac:dyDescent="0.3">
      <c r="A138">
        <v>2005</v>
      </c>
      <c r="B138" s="1">
        <v>45603</v>
      </c>
      <c r="C138">
        <v>0</v>
      </c>
      <c r="D138">
        <v>0</v>
      </c>
      <c r="E138">
        <v>3.2810000000000001</v>
      </c>
      <c r="F138">
        <v>0</v>
      </c>
      <c r="G138">
        <v>0</v>
      </c>
      <c r="H138">
        <v>10.430999999999999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6.7370000000000001</v>
      </c>
      <c r="U138">
        <v>0</v>
      </c>
      <c r="V138">
        <v>0</v>
      </c>
      <c r="X138">
        <f t="shared" si="4"/>
        <v>1.0224499999999999</v>
      </c>
      <c r="Y138">
        <f t="shared" si="5"/>
        <v>2.6837456189996844</v>
      </c>
    </row>
    <row r="139" spans="1:25" x14ac:dyDescent="0.3">
      <c r="A139">
        <v>2005</v>
      </c>
      <c r="B139" s="1">
        <v>45604</v>
      </c>
      <c r="C139">
        <v>19.140999999999998</v>
      </c>
      <c r="D139">
        <v>0</v>
      </c>
      <c r="E139">
        <v>0</v>
      </c>
      <c r="F139">
        <v>28.34</v>
      </c>
      <c r="G139">
        <v>20.452000000000002</v>
      </c>
      <c r="H139">
        <v>0</v>
      </c>
      <c r="I139">
        <v>0</v>
      </c>
      <c r="J139">
        <v>0</v>
      </c>
      <c r="K139">
        <v>0.60099999999999998</v>
      </c>
      <c r="L139">
        <v>14.946</v>
      </c>
      <c r="M139">
        <v>0</v>
      </c>
      <c r="N139">
        <v>25.31</v>
      </c>
      <c r="O139">
        <v>7.9649999999999999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2.8809999999999998</v>
      </c>
      <c r="V139">
        <v>0</v>
      </c>
      <c r="X139">
        <f t="shared" si="4"/>
        <v>5.9817999999999998</v>
      </c>
      <c r="Y139">
        <f t="shared" si="5"/>
        <v>9.5085770838753803</v>
      </c>
    </row>
    <row r="140" spans="1:25" x14ac:dyDescent="0.3">
      <c r="A140">
        <v>2005</v>
      </c>
      <c r="B140" s="1">
        <v>45605</v>
      </c>
      <c r="C140">
        <v>0</v>
      </c>
      <c r="D140">
        <v>0</v>
      </c>
      <c r="E140">
        <v>37.457000000000001</v>
      </c>
      <c r="F140">
        <v>4.1589999999999998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6.9420000000000002</v>
      </c>
      <c r="N140">
        <v>0</v>
      </c>
      <c r="O140">
        <v>5.8120000000000003</v>
      </c>
      <c r="P140">
        <v>0</v>
      </c>
      <c r="Q140">
        <v>0</v>
      </c>
      <c r="R140">
        <v>3.879</v>
      </c>
      <c r="S140">
        <v>0</v>
      </c>
      <c r="T140">
        <v>0</v>
      </c>
      <c r="U140">
        <v>0</v>
      </c>
      <c r="V140">
        <v>5.0780000000000003</v>
      </c>
      <c r="X140">
        <f t="shared" si="4"/>
        <v>3.16635</v>
      </c>
      <c r="Y140">
        <f t="shared" si="5"/>
        <v>8.193326908374889</v>
      </c>
    </row>
    <row r="141" spans="1:25" x14ac:dyDescent="0.3">
      <c r="A141">
        <v>2005</v>
      </c>
      <c r="B141" s="1">
        <v>45606</v>
      </c>
      <c r="C141">
        <v>2.218</v>
      </c>
      <c r="D141">
        <v>1.4550000000000001</v>
      </c>
      <c r="E141">
        <v>0</v>
      </c>
      <c r="F141">
        <v>0</v>
      </c>
      <c r="G141">
        <v>15.409000000000001</v>
      </c>
      <c r="H141">
        <v>6.4219999999999997</v>
      </c>
      <c r="I141">
        <v>10.567</v>
      </c>
      <c r="J141">
        <v>0</v>
      </c>
      <c r="K141">
        <v>0</v>
      </c>
      <c r="L141">
        <v>7.1360000000000001</v>
      </c>
      <c r="M141">
        <v>0</v>
      </c>
      <c r="N141">
        <v>14.461</v>
      </c>
      <c r="O141">
        <v>17.821999999999999</v>
      </c>
      <c r="P141">
        <v>0.39100000000000001</v>
      </c>
      <c r="Q141">
        <v>8.0530000000000008</v>
      </c>
      <c r="R141">
        <v>4.3630000000000004</v>
      </c>
      <c r="S141">
        <v>3.944</v>
      </c>
      <c r="T141">
        <v>0</v>
      </c>
      <c r="U141">
        <v>0</v>
      </c>
      <c r="V141">
        <v>29.902000000000001</v>
      </c>
      <c r="X141">
        <f t="shared" si="4"/>
        <v>6.1071499999999999</v>
      </c>
      <c r="Y141">
        <f t="shared" si="5"/>
        <v>7.8192796360982015</v>
      </c>
    </row>
    <row r="142" spans="1:25" x14ac:dyDescent="0.3">
      <c r="A142">
        <v>2005</v>
      </c>
      <c r="B142" s="1">
        <v>45607</v>
      </c>
      <c r="C142">
        <v>0</v>
      </c>
      <c r="D142">
        <v>12.115</v>
      </c>
      <c r="E142">
        <v>0</v>
      </c>
      <c r="F142">
        <v>4.9240000000000004</v>
      </c>
      <c r="G142">
        <v>0</v>
      </c>
      <c r="H142">
        <v>0</v>
      </c>
      <c r="I142">
        <v>0</v>
      </c>
      <c r="J142">
        <v>1.2849999999999999</v>
      </c>
      <c r="K142">
        <v>2.2490000000000001</v>
      </c>
      <c r="L142">
        <v>0</v>
      </c>
      <c r="M142">
        <v>0</v>
      </c>
      <c r="N142">
        <v>6.2</v>
      </c>
      <c r="O142">
        <v>0</v>
      </c>
      <c r="P142">
        <v>0</v>
      </c>
      <c r="Q142">
        <v>0</v>
      </c>
      <c r="R142">
        <v>3.379</v>
      </c>
      <c r="S142">
        <v>0</v>
      </c>
      <c r="T142">
        <v>11.91</v>
      </c>
      <c r="U142">
        <v>0</v>
      </c>
      <c r="V142">
        <v>0</v>
      </c>
      <c r="X142">
        <f t="shared" si="4"/>
        <v>2.1031</v>
      </c>
      <c r="Y142">
        <f t="shared" si="5"/>
        <v>3.7481553849860605</v>
      </c>
    </row>
    <row r="143" spans="1:25" x14ac:dyDescent="0.3">
      <c r="A143">
        <v>2005</v>
      </c>
      <c r="B143" s="1">
        <v>45608</v>
      </c>
      <c r="C143">
        <v>0</v>
      </c>
      <c r="D143">
        <v>0</v>
      </c>
      <c r="E143">
        <v>0</v>
      </c>
      <c r="F143">
        <v>0</v>
      </c>
      <c r="G143">
        <v>1.3620000000000001</v>
      </c>
      <c r="H143">
        <v>0</v>
      </c>
      <c r="I143">
        <v>0</v>
      </c>
      <c r="J143">
        <v>0</v>
      </c>
      <c r="K143">
        <v>7.11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6.6760000000000002</v>
      </c>
      <c r="V143">
        <v>0</v>
      </c>
      <c r="X143">
        <f t="shared" si="4"/>
        <v>0.75740000000000007</v>
      </c>
      <c r="Y143">
        <f t="shared" si="5"/>
        <v>2.0676438861660875</v>
      </c>
    </row>
    <row r="144" spans="1:25" x14ac:dyDescent="0.3">
      <c r="A144">
        <v>2005</v>
      </c>
      <c r="B144" s="1">
        <v>45609</v>
      </c>
      <c r="C144">
        <v>13.367000000000001</v>
      </c>
      <c r="D144">
        <v>3.694</v>
      </c>
      <c r="E144">
        <v>0.28599999999999998</v>
      </c>
      <c r="F144">
        <v>0</v>
      </c>
      <c r="G144">
        <v>4.1029999999999998</v>
      </c>
      <c r="H144">
        <v>7.6980000000000004</v>
      </c>
      <c r="I144">
        <v>15.46</v>
      </c>
      <c r="J144">
        <v>3.5070000000000001</v>
      </c>
      <c r="K144">
        <v>15.42</v>
      </c>
      <c r="L144">
        <v>0</v>
      </c>
      <c r="M144">
        <v>0</v>
      </c>
      <c r="N144">
        <v>2.399</v>
      </c>
      <c r="O144">
        <v>0</v>
      </c>
      <c r="P144">
        <v>4.9130000000000003</v>
      </c>
      <c r="Q144">
        <v>6.5949999999999998</v>
      </c>
      <c r="R144">
        <v>2.66</v>
      </c>
      <c r="S144">
        <v>0</v>
      </c>
      <c r="T144">
        <v>7.4850000000000003</v>
      </c>
      <c r="U144">
        <v>0</v>
      </c>
      <c r="V144">
        <v>4.6959999999999997</v>
      </c>
      <c r="X144">
        <f t="shared" si="4"/>
        <v>4.6141499999999995</v>
      </c>
      <c r="Y144">
        <f t="shared" si="5"/>
        <v>4.9513503943368828</v>
      </c>
    </row>
    <row r="145" spans="1:25" x14ac:dyDescent="0.3">
      <c r="A145">
        <v>2005</v>
      </c>
      <c r="B145" s="1">
        <v>45610</v>
      </c>
      <c r="C145">
        <v>0</v>
      </c>
      <c r="D145">
        <v>0.42899999999999999</v>
      </c>
      <c r="E145">
        <v>0</v>
      </c>
      <c r="F145">
        <v>0</v>
      </c>
      <c r="G145">
        <v>3.2429999999999999</v>
      </c>
      <c r="H145">
        <v>17.390999999999998</v>
      </c>
      <c r="I145">
        <v>0</v>
      </c>
      <c r="J145">
        <v>5.742</v>
      </c>
      <c r="K145">
        <v>0</v>
      </c>
      <c r="L145">
        <v>1.1930000000000001</v>
      </c>
      <c r="M145">
        <v>2.972</v>
      </c>
      <c r="N145">
        <v>0</v>
      </c>
      <c r="O145">
        <v>0</v>
      </c>
      <c r="P145">
        <v>6.1059999999999999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4"/>
        <v>1.8538000000000001</v>
      </c>
      <c r="Y145">
        <f t="shared" si="5"/>
        <v>4.0306718745142236</v>
      </c>
    </row>
    <row r="146" spans="1:25" x14ac:dyDescent="0.3">
      <c r="A146">
        <v>2005</v>
      </c>
      <c r="B146" s="1">
        <v>45611</v>
      </c>
      <c r="C146">
        <v>0</v>
      </c>
      <c r="D146">
        <v>0</v>
      </c>
      <c r="E146">
        <v>0</v>
      </c>
      <c r="F146">
        <v>0</v>
      </c>
      <c r="G146">
        <v>0.109</v>
      </c>
      <c r="H146">
        <v>0</v>
      </c>
      <c r="I146">
        <v>0.32800000000000001</v>
      </c>
      <c r="J146">
        <v>13.872999999999999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4"/>
        <v>0.71549999999999991</v>
      </c>
      <c r="Y146">
        <f t="shared" si="5"/>
        <v>3.0194435662883317</v>
      </c>
    </row>
    <row r="147" spans="1:25" x14ac:dyDescent="0.3">
      <c r="A147">
        <v>2005</v>
      </c>
      <c r="B147" s="1">
        <v>45612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4"/>
        <v>0</v>
      </c>
      <c r="Y147">
        <f t="shared" si="5"/>
        <v>0</v>
      </c>
    </row>
    <row r="148" spans="1:25" x14ac:dyDescent="0.3">
      <c r="A148">
        <v>2005</v>
      </c>
      <c r="B148" s="1">
        <v>45613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4"/>
        <v>0</v>
      </c>
      <c r="Y148">
        <f t="shared" si="5"/>
        <v>0</v>
      </c>
    </row>
    <row r="149" spans="1:25" x14ac:dyDescent="0.3">
      <c r="A149">
        <v>2005</v>
      </c>
      <c r="B149" s="1">
        <v>45614</v>
      </c>
      <c r="C149">
        <v>0</v>
      </c>
      <c r="D149">
        <v>0</v>
      </c>
      <c r="E149">
        <v>0</v>
      </c>
      <c r="F149">
        <v>1.6919999999999999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1.9139999999999999</v>
      </c>
      <c r="S149">
        <v>0</v>
      </c>
      <c r="T149">
        <v>0</v>
      </c>
      <c r="U149">
        <v>0</v>
      </c>
      <c r="V149">
        <v>0</v>
      </c>
      <c r="X149">
        <f t="shared" si="4"/>
        <v>0.18029999999999999</v>
      </c>
      <c r="Y149">
        <f t="shared" si="5"/>
        <v>0.54203773853856341</v>
      </c>
    </row>
    <row r="150" spans="1:25" x14ac:dyDescent="0.3">
      <c r="A150">
        <v>2005</v>
      </c>
      <c r="B150" s="1">
        <v>45615</v>
      </c>
      <c r="C150">
        <v>0</v>
      </c>
      <c r="D150">
        <v>0</v>
      </c>
      <c r="E150">
        <v>0</v>
      </c>
      <c r="F150">
        <v>0.42099999999999999</v>
      </c>
      <c r="G150">
        <v>0</v>
      </c>
      <c r="H150">
        <v>0</v>
      </c>
      <c r="I150">
        <v>0</v>
      </c>
      <c r="J150">
        <v>0</v>
      </c>
      <c r="K150">
        <v>0.14499999999999999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3.198</v>
      </c>
      <c r="S150">
        <v>0</v>
      </c>
      <c r="T150">
        <v>0</v>
      </c>
      <c r="U150">
        <v>0</v>
      </c>
      <c r="V150">
        <v>0</v>
      </c>
      <c r="X150">
        <f t="shared" si="4"/>
        <v>0.18819999999999998</v>
      </c>
      <c r="Y150">
        <f t="shared" si="5"/>
        <v>0.69703246696262289</v>
      </c>
    </row>
    <row r="151" spans="1:25" x14ac:dyDescent="0.3">
      <c r="A151">
        <v>2005</v>
      </c>
      <c r="B151" s="1">
        <v>45616</v>
      </c>
      <c r="C151">
        <v>0</v>
      </c>
      <c r="D151">
        <v>0</v>
      </c>
      <c r="E151">
        <v>0</v>
      </c>
      <c r="F151">
        <v>3.8839999999999999</v>
      </c>
      <c r="G151">
        <v>0</v>
      </c>
      <c r="H151">
        <v>0</v>
      </c>
      <c r="I151">
        <v>0</v>
      </c>
      <c r="J151">
        <v>0.63300000000000001</v>
      </c>
      <c r="K151">
        <v>0</v>
      </c>
      <c r="L151">
        <v>0</v>
      </c>
      <c r="M151">
        <v>0</v>
      </c>
      <c r="N151">
        <v>0</v>
      </c>
      <c r="O151">
        <v>0.69799999999999995</v>
      </c>
      <c r="P151">
        <v>0</v>
      </c>
      <c r="Q151">
        <v>16.260999999999999</v>
      </c>
      <c r="R151">
        <v>0</v>
      </c>
      <c r="S151">
        <v>0</v>
      </c>
      <c r="T151">
        <v>1.794</v>
      </c>
      <c r="U151">
        <v>0</v>
      </c>
      <c r="V151">
        <v>0</v>
      </c>
      <c r="X151">
        <f t="shared" si="4"/>
        <v>1.1635</v>
      </c>
      <c r="Y151">
        <f t="shared" si="5"/>
        <v>3.5814610217060858</v>
      </c>
    </row>
    <row r="152" spans="1:25" x14ac:dyDescent="0.3">
      <c r="A152">
        <v>2005</v>
      </c>
      <c r="B152" s="1">
        <v>45617</v>
      </c>
      <c r="C152">
        <v>0</v>
      </c>
      <c r="D152">
        <v>0</v>
      </c>
      <c r="E152">
        <v>1.4350000000000001</v>
      </c>
      <c r="F152">
        <v>0</v>
      </c>
      <c r="G152">
        <v>0.252</v>
      </c>
      <c r="H152">
        <v>0</v>
      </c>
      <c r="I152">
        <v>0</v>
      </c>
      <c r="J152">
        <v>7.5750000000000002</v>
      </c>
      <c r="K152">
        <v>0</v>
      </c>
      <c r="L152">
        <v>5.5129999999999999</v>
      </c>
      <c r="M152">
        <v>0.187</v>
      </c>
      <c r="N152">
        <v>0</v>
      </c>
      <c r="O152">
        <v>11.846</v>
      </c>
      <c r="P152">
        <v>0</v>
      </c>
      <c r="Q152">
        <v>0</v>
      </c>
      <c r="R152">
        <v>0</v>
      </c>
      <c r="S152">
        <v>0</v>
      </c>
      <c r="T152">
        <v>0.28899999999999998</v>
      </c>
      <c r="U152">
        <v>1.964</v>
      </c>
      <c r="V152">
        <v>7.0860000000000003</v>
      </c>
      <c r="X152">
        <f t="shared" si="4"/>
        <v>1.80735</v>
      </c>
      <c r="Y152">
        <f t="shared" si="5"/>
        <v>3.3096913794944691</v>
      </c>
    </row>
    <row r="153" spans="1:25" x14ac:dyDescent="0.3">
      <c r="A153">
        <v>2005</v>
      </c>
      <c r="B153" s="1">
        <v>45618</v>
      </c>
      <c r="C153">
        <v>0.108</v>
      </c>
      <c r="D153">
        <v>0</v>
      </c>
      <c r="E153">
        <v>5.5869999999999997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4"/>
        <v>0.28474999999999995</v>
      </c>
      <c r="Y153">
        <f t="shared" si="5"/>
        <v>1.2166466567989245</v>
      </c>
    </row>
    <row r="154" spans="1:25" x14ac:dyDescent="0.3">
      <c r="A154">
        <v>2005</v>
      </c>
      <c r="B154" s="1">
        <v>45619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5.3999999999999999E-2</v>
      </c>
      <c r="O154">
        <v>7.0659999999999998</v>
      </c>
      <c r="P154">
        <v>0</v>
      </c>
      <c r="Q154">
        <v>9.2999999999999999E-2</v>
      </c>
      <c r="R154">
        <v>0</v>
      </c>
      <c r="S154">
        <v>0</v>
      </c>
      <c r="T154">
        <v>6.0880000000000001</v>
      </c>
      <c r="U154">
        <v>0</v>
      </c>
      <c r="V154">
        <v>17.634</v>
      </c>
      <c r="X154">
        <f t="shared" si="4"/>
        <v>1.5467500000000001</v>
      </c>
      <c r="Y154">
        <f t="shared" si="5"/>
        <v>4.1839748430768555</v>
      </c>
    </row>
    <row r="155" spans="1:25" x14ac:dyDescent="0.3">
      <c r="A155">
        <v>2005</v>
      </c>
      <c r="B155" s="1">
        <v>45620</v>
      </c>
      <c r="C155">
        <v>6.0149999999999997</v>
      </c>
      <c r="D155">
        <v>0</v>
      </c>
      <c r="E155">
        <v>5.5490000000000004</v>
      </c>
      <c r="F155">
        <v>0</v>
      </c>
      <c r="G155">
        <v>0</v>
      </c>
      <c r="H155">
        <v>18.596</v>
      </c>
      <c r="I155">
        <v>3.9710000000000001</v>
      </c>
      <c r="J155">
        <v>1.754</v>
      </c>
      <c r="K155">
        <v>1.4259999999999999</v>
      </c>
      <c r="L155">
        <v>0.35299999999999998</v>
      </c>
      <c r="M155">
        <v>0</v>
      </c>
      <c r="N155">
        <v>4.41</v>
      </c>
      <c r="O155">
        <v>4.9000000000000002E-2</v>
      </c>
      <c r="P155">
        <v>0</v>
      </c>
      <c r="Q155">
        <v>3.3690000000000002</v>
      </c>
      <c r="R155">
        <v>3.738</v>
      </c>
      <c r="S155">
        <v>0.49099999999999999</v>
      </c>
      <c r="T155">
        <v>9.8140000000000001</v>
      </c>
      <c r="U155">
        <v>0</v>
      </c>
      <c r="V155">
        <v>5.43</v>
      </c>
      <c r="X155">
        <f t="shared" si="4"/>
        <v>3.2482500000000001</v>
      </c>
      <c r="Y155">
        <f t="shared" si="5"/>
        <v>4.4360883994235287</v>
      </c>
    </row>
    <row r="156" spans="1:25" x14ac:dyDescent="0.3">
      <c r="A156">
        <v>2005</v>
      </c>
      <c r="B156" s="1">
        <v>45621</v>
      </c>
      <c r="C156">
        <v>0</v>
      </c>
      <c r="D156">
        <v>4.032</v>
      </c>
      <c r="E156">
        <v>0</v>
      </c>
      <c r="F156">
        <v>0</v>
      </c>
      <c r="G156">
        <v>0</v>
      </c>
      <c r="H156">
        <v>8.5169999999999995</v>
      </c>
      <c r="I156">
        <v>0</v>
      </c>
      <c r="J156">
        <v>0</v>
      </c>
      <c r="K156">
        <v>0.115</v>
      </c>
      <c r="L156">
        <v>0</v>
      </c>
      <c r="M156">
        <v>0</v>
      </c>
      <c r="N156">
        <v>0</v>
      </c>
      <c r="O156">
        <v>0</v>
      </c>
      <c r="P156">
        <v>2.1589999999999998</v>
      </c>
      <c r="Q156">
        <v>1.6379999999999999</v>
      </c>
      <c r="R156">
        <v>0.93799999999999994</v>
      </c>
      <c r="S156">
        <v>0</v>
      </c>
      <c r="T156">
        <v>0</v>
      </c>
      <c r="U156">
        <v>16.683</v>
      </c>
      <c r="V156">
        <v>3.2839999999999998</v>
      </c>
      <c r="X156">
        <f t="shared" si="4"/>
        <v>1.8682999999999996</v>
      </c>
      <c r="Y156">
        <f t="shared" si="5"/>
        <v>3.9769960661283035</v>
      </c>
    </row>
    <row r="157" spans="1:25" x14ac:dyDescent="0.3">
      <c r="A157">
        <v>2005</v>
      </c>
      <c r="B157" s="1">
        <v>45622</v>
      </c>
      <c r="C157">
        <v>0</v>
      </c>
      <c r="D157">
        <v>6.2160000000000002</v>
      </c>
      <c r="E157">
        <v>3.923</v>
      </c>
      <c r="F157">
        <v>3.649</v>
      </c>
      <c r="G157">
        <v>1.754</v>
      </c>
      <c r="H157">
        <v>0</v>
      </c>
      <c r="I157">
        <v>0</v>
      </c>
      <c r="J157">
        <v>0</v>
      </c>
      <c r="K157">
        <v>0</v>
      </c>
      <c r="L157">
        <v>0.26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1.325</v>
      </c>
      <c r="T157">
        <v>0</v>
      </c>
      <c r="U157">
        <v>0</v>
      </c>
      <c r="V157">
        <v>0</v>
      </c>
      <c r="X157">
        <f t="shared" si="4"/>
        <v>0.85634999999999994</v>
      </c>
      <c r="Y157">
        <f t="shared" si="5"/>
        <v>1.6967147749400899</v>
      </c>
    </row>
    <row r="158" spans="1:25" x14ac:dyDescent="0.3">
      <c r="A158">
        <v>2005</v>
      </c>
      <c r="B158" s="1">
        <v>45623</v>
      </c>
      <c r="C158">
        <v>0</v>
      </c>
      <c r="D158">
        <v>2.5790000000000002</v>
      </c>
      <c r="E158">
        <v>0</v>
      </c>
      <c r="F158">
        <v>5.9370000000000003</v>
      </c>
      <c r="G158">
        <v>1.7989999999999999</v>
      </c>
      <c r="H158">
        <v>0.249</v>
      </c>
      <c r="I158">
        <v>0</v>
      </c>
      <c r="J158">
        <v>0</v>
      </c>
      <c r="K158">
        <v>0</v>
      </c>
      <c r="L158">
        <v>0.82599999999999996</v>
      </c>
      <c r="M158">
        <v>0</v>
      </c>
      <c r="N158">
        <v>0</v>
      </c>
      <c r="O158">
        <v>6.4610000000000003</v>
      </c>
      <c r="P158">
        <v>0</v>
      </c>
      <c r="Q158">
        <v>0</v>
      </c>
      <c r="R158">
        <v>13.531000000000001</v>
      </c>
      <c r="S158">
        <v>0</v>
      </c>
      <c r="T158">
        <v>0</v>
      </c>
      <c r="U158">
        <v>4.468</v>
      </c>
      <c r="V158">
        <v>0</v>
      </c>
      <c r="X158">
        <f t="shared" si="4"/>
        <v>1.7924999999999998</v>
      </c>
      <c r="Y158">
        <f t="shared" si="5"/>
        <v>3.3646267920825932</v>
      </c>
    </row>
    <row r="159" spans="1:25" x14ac:dyDescent="0.3">
      <c r="A159">
        <v>2005</v>
      </c>
      <c r="B159" s="1">
        <v>45624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4.1920000000000002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2.9729999999999999</v>
      </c>
      <c r="O159">
        <v>0</v>
      </c>
      <c r="P159">
        <v>2.36</v>
      </c>
      <c r="Q159">
        <v>0</v>
      </c>
      <c r="R159">
        <v>0</v>
      </c>
      <c r="S159">
        <v>0</v>
      </c>
      <c r="T159">
        <v>1.7210000000000001</v>
      </c>
      <c r="U159">
        <v>0</v>
      </c>
      <c r="V159">
        <v>2.1269999999999998</v>
      </c>
      <c r="X159">
        <f t="shared" si="4"/>
        <v>0.66865000000000008</v>
      </c>
      <c r="Y159">
        <f t="shared" si="5"/>
        <v>1.235421113426511</v>
      </c>
    </row>
    <row r="160" spans="1:25" x14ac:dyDescent="0.3">
      <c r="A160">
        <v>2005</v>
      </c>
      <c r="B160" s="1">
        <v>45625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2.4689999999999999</v>
      </c>
      <c r="J160">
        <v>0.877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8.8800000000000008</v>
      </c>
      <c r="Q160">
        <v>12.007999999999999</v>
      </c>
      <c r="R160">
        <v>0</v>
      </c>
      <c r="S160">
        <v>0</v>
      </c>
      <c r="T160">
        <v>0</v>
      </c>
      <c r="U160">
        <v>0</v>
      </c>
      <c r="V160">
        <v>9.3149999999999995</v>
      </c>
      <c r="X160">
        <f t="shared" si="4"/>
        <v>1.6774499999999999</v>
      </c>
      <c r="Y160">
        <f t="shared" si="5"/>
        <v>3.6083514861360166</v>
      </c>
    </row>
    <row r="161" spans="1:25" x14ac:dyDescent="0.3">
      <c r="A161">
        <v>2005</v>
      </c>
      <c r="B161" s="1">
        <v>45626</v>
      </c>
      <c r="C161">
        <v>25.347999999999999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1.3959999999999999</v>
      </c>
      <c r="L161">
        <v>0</v>
      </c>
      <c r="M161">
        <v>0</v>
      </c>
      <c r="N161">
        <v>0</v>
      </c>
      <c r="O161">
        <v>0</v>
      </c>
      <c r="P161">
        <v>1.333</v>
      </c>
      <c r="Q161">
        <v>0</v>
      </c>
      <c r="R161">
        <v>7.1630000000000003</v>
      </c>
      <c r="S161">
        <v>0</v>
      </c>
      <c r="T161">
        <v>0</v>
      </c>
      <c r="U161">
        <v>0</v>
      </c>
      <c r="V161">
        <v>0</v>
      </c>
      <c r="X161">
        <f t="shared" si="4"/>
        <v>1.7619999999999998</v>
      </c>
      <c r="Y161">
        <f t="shared" si="5"/>
        <v>5.6367654643421163</v>
      </c>
    </row>
    <row r="162" spans="1:25" x14ac:dyDescent="0.3">
      <c r="A162">
        <v>2005</v>
      </c>
      <c r="B162" s="1">
        <v>45627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4"/>
        <v>0</v>
      </c>
      <c r="Y162">
        <f t="shared" si="5"/>
        <v>0</v>
      </c>
    </row>
    <row r="163" spans="1:25" x14ac:dyDescent="0.3">
      <c r="A163">
        <v>2005</v>
      </c>
      <c r="B163" s="1">
        <v>45628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3.4590000000000001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4"/>
        <v>0.17294999999999999</v>
      </c>
      <c r="Y163">
        <f t="shared" si="5"/>
        <v>0.7538715722853595</v>
      </c>
    </row>
    <row r="164" spans="1:25" x14ac:dyDescent="0.3">
      <c r="A164">
        <v>2005</v>
      </c>
      <c r="B164" s="1">
        <v>45629</v>
      </c>
      <c r="C164">
        <v>0</v>
      </c>
      <c r="D164">
        <v>0</v>
      </c>
      <c r="E164">
        <v>2.0590000000000002</v>
      </c>
      <c r="F164">
        <v>37.838000000000001</v>
      </c>
      <c r="G164">
        <v>10.912000000000001</v>
      </c>
      <c r="H164">
        <v>1.0509999999999999</v>
      </c>
      <c r="I164">
        <v>0</v>
      </c>
      <c r="J164">
        <v>0</v>
      </c>
      <c r="K164">
        <v>0.94</v>
      </c>
      <c r="L164">
        <v>1.085</v>
      </c>
      <c r="M164">
        <v>0</v>
      </c>
      <c r="N164">
        <v>0</v>
      </c>
      <c r="O164">
        <v>0</v>
      </c>
      <c r="P164">
        <v>0</v>
      </c>
      <c r="Q164">
        <v>3.6659999999999999</v>
      </c>
      <c r="R164">
        <v>0</v>
      </c>
      <c r="S164">
        <v>1E-3</v>
      </c>
      <c r="T164">
        <v>0.22500000000000001</v>
      </c>
      <c r="U164">
        <v>0</v>
      </c>
      <c r="V164">
        <v>0</v>
      </c>
      <c r="X164">
        <f t="shared" si="4"/>
        <v>2.8888499999999997</v>
      </c>
      <c r="Y164">
        <f t="shared" si="5"/>
        <v>8.3808471843543373</v>
      </c>
    </row>
    <row r="165" spans="1:25" x14ac:dyDescent="0.3">
      <c r="A165">
        <v>2005</v>
      </c>
      <c r="B165" s="1">
        <v>45630</v>
      </c>
      <c r="C165">
        <v>0</v>
      </c>
      <c r="D165">
        <v>0</v>
      </c>
      <c r="E165">
        <v>0</v>
      </c>
      <c r="F165">
        <v>18.792999999999999</v>
      </c>
      <c r="G165">
        <v>0</v>
      </c>
      <c r="H165">
        <v>0</v>
      </c>
      <c r="I165">
        <v>0</v>
      </c>
      <c r="J165">
        <v>0</v>
      </c>
      <c r="K165">
        <v>0.99099999999999999</v>
      </c>
      <c r="L165">
        <v>0</v>
      </c>
      <c r="M165">
        <v>0</v>
      </c>
      <c r="N165">
        <v>0</v>
      </c>
      <c r="O165">
        <v>4.8899999999999997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11.727</v>
      </c>
      <c r="V165">
        <v>0</v>
      </c>
      <c r="X165">
        <f t="shared" si="4"/>
        <v>1.8200499999999997</v>
      </c>
      <c r="Y165">
        <f t="shared" si="5"/>
        <v>4.739946829606847</v>
      </c>
    </row>
    <row r="166" spans="1:25" x14ac:dyDescent="0.3">
      <c r="A166">
        <v>2005</v>
      </c>
      <c r="B166" s="1">
        <v>45631</v>
      </c>
      <c r="C166">
        <v>0</v>
      </c>
      <c r="D166">
        <v>0</v>
      </c>
      <c r="E166">
        <v>8.9949999999999992</v>
      </c>
      <c r="F166">
        <v>0</v>
      </c>
      <c r="G166">
        <v>0</v>
      </c>
      <c r="H166">
        <v>0.84699999999999998</v>
      </c>
      <c r="I166">
        <v>11.576000000000001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8.5589999999999993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4"/>
        <v>1.4988499999999998</v>
      </c>
      <c r="Y166">
        <f t="shared" si="5"/>
        <v>3.4925396529602923</v>
      </c>
    </row>
    <row r="167" spans="1:25" x14ac:dyDescent="0.3">
      <c r="A167">
        <v>2005</v>
      </c>
      <c r="B167" s="1">
        <v>45632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4"/>
        <v>0</v>
      </c>
      <c r="Y167">
        <f t="shared" si="5"/>
        <v>0</v>
      </c>
    </row>
    <row r="168" spans="1:25" x14ac:dyDescent="0.3">
      <c r="A168">
        <v>2005</v>
      </c>
      <c r="B168" s="1">
        <v>45633</v>
      </c>
      <c r="C168">
        <v>0</v>
      </c>
      <c r="D168">
        <v>2.6339999999999999</v>
      </c>
      <c r="E168">
        <v>0.29099999999999998</v>
      </c>
      <c r="F168">
        <v>0.57499999999999996</v>
      </c>
      <c r="G168">
        <v>15.831</v>
      </c>
      <c r="H168">
        <v>0</v>
      </c>
      <c r="I168">
        <v>0.94299999999999995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6.2069999999999999</v>
      </c>
      <c r="P168">
        <v>1.669</v>
      </c>
      <c r="Q168">
        <v>0</v>
      </c>
      <c r="R168">
        <v>0</v>
      </c>
      <c r="S168">
        <v>0</v>
      </c>
      <c r="T168">
        <v>0</v>
      </c>
      <c r="U168">
        <v>4.4999999999999998E-2</v>
      </c>
      <c r="V168">
        <v>0.16200000000000001</v>
      </c>
      <c r="X168">
        <f t="shared" si="4"/>
        <v>1.4178500000000001</v>
      </c>
      <c r="Y168">
        <f t="shared" si="5"/>
        <v>3.6055358724467017</v>
      </c>
    </row>
    <row r="169" spans="1:25" x14ac:dyDescent="0.3">
      <c r="A169">
        <v>2005</v>
      </c>
      <c r="B169" s="1">
        <v>45634</v>
      </c>
      <c r="C169">
        <v>8.1679999999999993</v>
      </c>
      <c r="D169">
        <v>0</v>
      </c>
      <c r="E169">
        <v>13.664</v>
      </c>
      <c r="F169">
        <v>0</v>
      </c>
      <c r="G169">
        <v>2.4940000000000002</v>
      </c>
      <c r="H169">
        <v>2E-3</v>
      </c>
      <c r="I169">
        <v>0</v>
      </c>
      <c r="J169">
        <v>0</v>
      </c>
      <c r="K169">
        <v>0</v>
      </c>
      <c r="L169">
        <v>1.3420000000000001</v>
      </c>
      <c r="M169">
        <v>9.8480000000000008</v>
      </c>
      <c r="N169">
        <v>4.399</v>
      </c>
      <c r="O169">
        <v>6.6150000000000002</v>
      </c>
      <c r="P169">
        <v>5.0860000000000003</v>
      </c>
      <c r="Q169">
        <v>0</v>
      </c>
      <c r="R169">
        <v>0.376</v>
      </c>
      <c r="S169">
        <v>1E-3</v>
      </c>
      <c r="T169">
        <v>1.597</v>
      </c>
      <c r="U169">
        <v>0</v>
      </c>
      <c r="V169">
        <v>12.481</v>
      </c>
      <c r="X169">
        <f t="shared" si="4"/>
        <v>3.3036499999999998</v>
      </c>
      <c r="Y169">
        <f t="shared" si="5"/>
        <v>4.4021990558696915</v>
      </c>
    </row>
    <row r="170" spans="1:25" x14ac:dyDescent="0.3">
      <c r="A170">
        <v>2005</v>
      </c>
      <c r="B170" s="1">
        <v>45635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1.974</v>
      </c>
      <c r="J170">
        <v>1.2190000000000001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12.076000000000001</v>
      </c>
      <c r="T170">
        <v>0</v>
      </c>
      <c r="U170">
        <v>0</v>
      </c>
      <c r="V170">
        <v>0</v>
      </c>
      <c r="X170">
        <f t="shared" si="4"/>
        <v>0.76344999999999996</v>
      </c>
      <c r="Y170">
        <f t="shared" si="5"/>
        <v>2.6415459010776243</v>
      </c>
    </row>
    <row r="171" spans="1:25" x14ac:dyDescent="0.3">
      <c r="A171">
        <v>2005</v>
      </c>
      <c r="B171" s="1">
        <v>45636</v>
      </c>
      <c r="C171">
        <v>0</v>
      </c>
      <c r="D171">
        <v>0</v>
      </c>
      <c r="E171">
        <v>0</v>
      </c>
      <c r="F171">
        <v>0.58299999999999996</v>
      </c>
      <c r="G171">
        <v>0</v>
      </c>
      <c r="H171">
        <v>0</v>
      </c>
      <c r="I171">
        <v>7.9619999999999997</v>
      </c>
      <c r="J171">
        <v>21.05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3.4350000000000001</v>
      </c>
      <c r="X171">
        <f t="shared" si="4"/>
        <v>1.6515</v>
      </c>
      <c r="Y171">
        <f t="shared" si="5"/>
        <v>4.8170842477581806</v>
      </c>
    </row>
    <row r="172" spans="1:25" x14ac:dyDescent="0.3">
      <c r="A172">
        <v>2005</v>
      </c>
      <c r="B172" s="1">
        <v>45637</v>
      </c>
      <c r="C172">
        <v>0</v>
      </c>
      <c r="D172">
        <v>0</v>
      </c>
      <c r="E172">
        <v>0</v>
      </c>
      <c r="F172">
        <v>0.221</v>
      </c>
      <c r="G172">
        <v>2.1629999999999998</v>
      </c>
      <c r="H172">
        <v>0</v>
      </c>
      <c r="I172">
        <v>4.5279999999999996</v>
      </c>
      <c r="J172">
        <v>0.49299999999999999</v>
      </c>
      <c r="K172">
        <v>16.693999999999999</v>
      </c>
      <c r="L172">
        <v>1.2929999999999999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10.661</v>
      </c>
      <c r="S172">
        <v>12.55</v>
      </c>
      <c r="T172">
        <v>0</v>
      </c>
      <c r="U172">
        <v>3.024</v>
      </c>
      <c r="V172">
        <v>10.005000000000001</v>
      </c>
      <c r="X172">
        <f t="shared" si="4"/>
        <v>3.0815999999999999</v>
      </c>
      <c r="Y172">
        <f t="shared" si="5"/>
        <v>4.9815337939233135</v>
      </c>
    </row>
    <row r="173" spans="1:25" x14ac:dyDescent="0.3">
      <c r="A173">
        <v>2005</v>
      </c>
      <c r="B173" s="1">
        <v>45638</v>
      </c>
      <c r="C173">
        <v>8.1679999999999993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5.9880000000000004</v>
      </c>
      <c r="P173">
        <v>0.45400000000000001</v>
      </c>
      <c r="Q173">
        <v>0</v>
      </c>
      <c r="R173">
        <v>19.292000000000002</v>
      </c>
      <c r="S173">
        <v>0</v>
      </c>
      <c r="T173">
        <v>0</v>
      </c>
      <c r="U173">
        <v>0</v>
      </c>
      <c r="V173">
        <v>1.0860000000000001</v>
      </c>
      <c r="X173">
        <f t="shared" si="4"/>
        <v>1.7494000000000001</v>
      </c>
      <c r="Y173">
        <f t="shared" si="5"/>
        <v>4.5548388379831843</v>
      </c>
    </row>
    <row r="174" spans="1:25" x14ac:dyDescent="0.3">
      <c r="A174">
        <v>2005</v>
      </c>
      <c r="B174" s="1">
        <v>45639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4"/>
        <v>0</v>
      </c>
      <c r="Y174">
        <f t="shared" si="5"/>
        <v>0</v>
      </c>
    </row>
    <row r="175" spans="1:25" x14ac:dyDescent="0.3">
      <c r="A175">
        <v>2005</v>
      </c>
      <c r="B175" s="1">
        <v>45640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4"/>
        <v>0</v>
      </c>
      <c r="Y175">
        <f t="shared" si="5"/>
        <v>0</v>
      </c>
    </row>
    <row r="176" spans="1:25" x14ac:dyDescent="0.3">
      <c r="A176">
        <v>2005</v>
      </c>
      <c r="B176" s="1">
        <v>45641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0.44700000000000001</v>
      </c>
      <c r="V176">
        <v>0</v>
      </c>
      <c r="X176">
        <f t="shared" si="4"/>
        <v>2.2350000000000002E-2</v>
      </c>
      <c r="Y176">
        <f t="shared" si="5"/>
        <v>9.7421391388134063E-2</v>
      </c>
    </row>
    <row r="177" spans="1:25" x14ac:dyDescent="0.3">
      <c r="A177">
        <v>2005</v>
      </c>
      <c r="B177" s="1">
        <v>45642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4"/>
        <v>0</v>
      </c>
      <c r="Y177">
        <f t="shared" si="5"/>
        <v>0</v>
      </c>
    </row>
    <row r="178" spans="1:25" x14ac:dyDescent="0.3">
      <c r="A178">
        <v>2005</v>
      </c>
      <c r="B178" s="1">
        <v>45643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4"/>
        <v>0</v>
      </c>
      <c r="Y178">
        <f t="shared" si="5"/>
        <v>0</v>
      </c>
    </row>
    <row r="179" spans="1:25" x14ac:dyDescent="0.3">
      <c r="A179">
        <v>2005</v>
      </c>
      <c r="B179" s="1">
        <v>45644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4"/>
        <v>0</v>
      </c>
      <c r="Y179">
        <f t="shared" si="5"/>
        <v>0</v>
      </c>
    </row>
    <row r="180" spans="1:25" x14ac:dyDescent="0.3">
      <c r="A180">
        <v>2005</v>
      </c>
      <c r="B180" s="1">
        <v>45645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4"/>
        <v>0</v>
      </c>
      <c r="Y180">
        <f t="shared" si="5"/>
        <v>0</v>
      </c>
    </row>
    <row r="181" spans="1:25" x14ac:dyDescent="0.3">
      <c r="A181">
        <v>2005</v>
      </c>
      <c r="B181" s="1">
        <v>45646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4"/>
        <v>0</v>
      </c>
      <c r="Y181">
        <f t="shared" si="5"/>
        <v>0</v>
      </c>
    </row>
    <row r="182" spans="1:25" x14ac:dyDescent="0.3">
      <c r="A182">
        <v>2005</v>
      </c>
      <c r="B182" s="1">
        <v>45647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4"/>
        <v>0</v>
      </c>
      <c r="Y182">
        <f t="shared" si="5"/>
        <v>0</v>
      </c>
    </row>
    <row r="183" spans="1:25" x14ac:dyDescent="0.3">
      <c r="A183">
        <v>2005</v>
      </c>
      <c r="B183" s="1">
        <v>45648</v>
      </c>
      <c r="C183">
        <v>0</v>
      </c>
      <c r="D183">
        <v>0</v>
      </c>
      <c r="E183">
        <v>0</v>
      </c>
      <c r="F183">
        <v>0</v>
      </c>
      <c r="G183">
        <v>3.464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0.95899999999999996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4"/>
        <v>0.22115000000000001</v>
      </c>
      <c r="Y183">
        <f t="shared" si="5"/>
        <v>0.77268462356902123</v>
      </c>
    </row>
    <row r="184" spans="1:25" x14ac:dyDescent="0.3">
      <c r="A184">
        <v>2005</v>
      </c>
      <c r="B184" s="1">
        <v>45649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4"/>
        <v>0</v>
      </c>
      <c r="Y184">
        <f t="shared" si="5"/>
        <v>0</v>
      </c>
    </row>
    <row r="185" spans="1:25" x14ac:dyDescent="0.3">
      <c r="A185">
        <v>2005</v>
      </c>
      <c r="B185" s="1">
        <v>45650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4"/>
        <v>0</v>
      </c>
      <c r="Y185">
        <f t="shared" si="5"/>
        <v>0</v>
      </c>
    </row>
    <row r="186" spans="1:25" x14ac:dyDescent="0.3">
      <c r="A186">
        <v>2005</v>
      </c>
      <c r="B186" s="1">
        <v>45651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4"/>
        <v>0</v>
      </c>
      <c r="Y186">
        <f t="shared" si="5"/>
        <v>0</v>
      </c>
    </row>
    <row r="187" spans="1:25" x14ac:dyDescent="0.3">
      <c r="A187">
        <v>2005</v>
      </c>
      <c r="B187" s="1">
        <v>45652</v>
      </c>
      <c r="C187">
        <v>0</v>
      </c>
      <c r="D187">
        <v>0</v>
      </c>
      <c r="E187">
        <v>0</v>
      </c>
      <c r="F187">
        <v>0.56299999999999994</v>
      </c>
      <c r="G187">
        <v>7.9539999999999997</v>
      </c>
      <c r="H187">
        <v>1.2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21.244</v>
      </c>
      <c r="V187">
        <v>1.4419999999999999</v>
      </c>
      <c r="X187">
        <f t="shared" si="4"/>
        <v>1.62015</v>
      </c>
      <c r="Y187">
        <f t="shared" si="5"/>
        <v>4.8265529342896469</v>
      </c>
    </row>
    <row r="188" spans="1:25" x14ac:dyDescent="0.3">
      <c r="A188">
        <v>2005</v>
      </c>
      <c r="B188" s="1">
        <v>45653</v>
      </c>
      <c r="C188">
        <v>1.32</v>
      </c>
      <c r="D188">
        <v>0</v>
      </c>
      <c r="E188">
        <v>4.7149999999999999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0.64500000000000002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4"/>
        <v>0.33399999999999996</v>
      </c>
      <c r="Y188">
        <f t="shared" si="5"/>
        <v>1.0525808757525477</v>
      </c>
    </row>
    <row r="189" spans="1:25" x14ac:dyDescent="0.3">
      <c r="A189">
        <v>2005</v>
      </c>
      <c r="B189" s="1">
        <v>45654</v>
      </c>
      <c r="C189">
        <v>6.07</v>
      </c>
      <c r="D189">
        <v>0</v>
      </c>
      <c r="E189">
        <v>6.7779999999999996</v>
      </c>
      <c r="F189">
        <v>0</v>
      </c>
      <c r="G189">
        <v>0</v>
      </c>
      <c r="H189">
        <v>21.681000000000001</v>
      </c>
      <c r="I189">
        <v>0</v>
      </c>
      <c r="J189">
        <v>0</v>
      </c>
      <c r="K189">
        <v>0</v>
      </c>
      <c r="L189">
        <v>3.8180000000000001</v>
      </c>
      <c r="M189">
        <v>17.507000000000001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4.5419999999999998</v>
      </c>
      <c r="T189">
        <v>4.5030000000000001</v>
      </c>
      <c r="U189">
        <v>0</v>
      </c>
      <c r="V189">
        <v>0</v>
      </c>
      <c r="X189">
        <f t="shared" si="4"/>
        <v>3.2449500000000002</v>
      </c>
      <c r="Y189">
        <f t="shared" si="5"/>
        <v>5.9339568626254779</v>
      </c>
    </row>
    <row r="190" spans="1:25" x14ac:dyDescent="0.3">
      <c r="A190">
        <v>2005</v>
      </c>
      <c r="B190" s="1">
        <v>45655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4"/>
        <v>0</v>
      </c>
      <c r="Y190">
        <f t="shared" si="5"/>
        <v>0</v>
      </c>
    </row>
    <row r="191" spans="1:25" x14ac:dyDescent="0.3">
      <c r="A191">
        <v>2005</v>
      </c>
      <c r="B191" s="1">
        <v>45656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7.0999999999999994E-2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3.21</v>
      </c>
      <c r="U191">
        <v>0</v>
      </c>
      <c r="V191">
        <v>0</v>
      </c>
      <c r="X191">
        <f t="shared" si="4"/>
        <v>0.16405</v>
      </c>
      <c r="Y191">
        <f t="shared" si="5"/>
        <v>0.69895968946713938</v>
      </c>
    </row>
    <row r="192" spans="1:25" x14ac:dyDescent="0.3">
      <c r="A192">
        <v>2005</v>
      </c>
      <c r="B192" s="1">
        <v>45657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4"/>
        <v>0</v>
      </c>
      <c r="Y192">
        <f t="shared" si="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E1-585F-4A54-9914-4A0AC2A67E69}">
  <dimension ref="A1:Y770"/>
  <sheetViews>
    <sheetView topLeftCell="E1" workbookViewId="0">
      <selection activeCell="X2" sqref="X2:Y770"/>
    </sheetView>
  </sheetViews>
  <sheetFormatPr defaultRowHeight="14.4" x14ac:dyDescent="0.3"/>
  <sheetData>
    <row r="1" spans="1:25" x14ac:dyDescent="0.3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</row>
    <row r="2" spans="1:25" x14ac:dyDescent="0.3">
      <c r="A2">
        <v>2005</v>
      </c>
      <c r="B2" s="1">
        <v>44889</v>
      </c>
      <c r="C2">
        <v>14.564</v>
      </c>
      <c r="D2">
        <v>16.085000000000001</v>
      </c>
      <c r="E2">
        <v>16.05</v>
      </c>
      <c r="F2">
        <v>17.074000000000002</v>
      </c>
      <c r="G2">
        <v>13.853999999999999</v>
      </c>
      <c r="H2">
        <v>17.620999999999999</v>
      </c>
      <c r="I2">
        <v>15.714</v>
      </c>
      <c r="J2">
        <v>15.694000000000001</v>
      </c>
      <c r="K2">
        <v>12.78</v>
      </c>
      <c r="L2">
        <v>12.334</v>
      </c>
      <c r="M2">
        <v>13.032999999999999</v>
      </c>
      <c r="N2">
        <v>11.654</v>
      </c>
      <c r="O2">
        <v>13.768000000000001</v>
      </c>
      <c r="P2">
        <v>14.939</v>
      </c>
      <c r="Q2">
        <v>13.382</v>
      </c>
      <c r="R2">
        <v>14.752000000000001</v>
      </c>
      <c r="S2">
        <v>13.347</v>
      </c>
      <c r="T2">
        <v>16.556999999999999</v>
      </c>
      <c r="U2">
        <v>12.307</v>
      </c>
      <c r="V2">
        <v>13.163</v>
      </c>
      <c r="X2">
        <f>AVERAGE(C2:V2)</f>
        <v>14.433600000000002</v>
      </c>
      <c r="Y2">
        <f>_xlfn.STDEV.P(C2:V2)</f>
        <v>1.6824790756499706</v>
      </c>
    </row>
    <row r="3" spans="1:25" x14ac:dyDescent="0.3">
      <c r="A3">
        <v>2005</v>
      </c>
      <c r="B3" s="1">
        <v>44890</v>
      </c>
      <c r="C3">
        <v>13.603</v>
      </c>
      <c r="D3">
        <v>11.901999999999999</v>
      </c>
      <c r="E3">
        <v>14.842000000000001</v>
      </c>
      <c r="F3">
        <v>14.377000000000001</v>
      </c>
      <c r="G3">
        <v>13.712999999999999</v>
      </c>
      <c r="H3">
        <v>12.439</v>
      </c>
      <c r="I3">
        <v>17.216000000000001</v>
      </c>
      <c r="J3">
        <v>15.115</v>
      </c>
      <c r="K3">
        <v>13.797000000000001</v>
      </c>
      <c r="L3">
        <v>14.846</v>
      </c>
      <c r="M3">
        <v>12.667</v>
      </c>
      <c r="N3">
        <v>18.937999999999999</v>
      </c>
      <c r="O3">
        <v>14.315</v>
      </c>
      <c r="P3">
        <v>16.143999999999998</v>
      </c>
      <c r="Q3">
        <v>12.47</v>
      </c>
      <c r="R3">
        <v>15.983000000000001</v>
      </c>
      <c r="S3">
        <v>11.795999999999999</v>
      </c>
      <c r="T3">
        <v>15.318</v>
      </c>
      <c r="U3">
        <v>14.135</v>
      </c>
      <c r="V3">
        <v>16.050999999999998</v>
      </c>
      <c r="X3">
        <f t="shared" ref="X3:X66" si="0">AVERAGE(C3:V3)</f>
        <v>14.483349999999998</v>
      </c>
      <c r="Y3">
        <f t="shared" ref="Y3:Y66" si="1">_xlfn.STDEV.P(C3:V3)</f>
        <v>1.7825418164800593</v>
      </c>
    </row>
    <row r="4" spans="1:25" x14ac:dyDescent="0.3">
      <c r="A4">
        <v>2005</v>
      </c>
      <c r="B4" s="1">
        <v>44891</v>
      </c>
      <c r="C4">
        <v>16.347999999999999</v>
      </c>
      <c r="D4">
        <v>15.103999999999999</v>
      </c>
      <c r="E4">
        <v>11.058</v>
      </c>
      <c r="F4">
        <v>14.994</v>
      </c>
      <c r="G4">
        <v>11.103</v>
      </c>
      <c r="H4">
        <v>12.89</v>
      </c>
      <c r="I4">
        <v>14.882</v>
      </c>
      <c r="J4">
        <v>17.082999999999998</v>
      </c>
      <c r="K4">
        <v>12.069000000000001</v>
      </c>
      <c r="L4">
        <v>15.342000000000001</v>
      </c>
      <c r="M4">
        <v>15.07</v>
      </c>
      <c r="N4">
        <v>12.272</v>
      </c>
      <c r="O4">
        <v>11.840999999999999</v>
      </c>
      <c r="P4">
        <v>15.548</v>
      </c>
      <c r="Q4">
        <v>16.998000000000001</v>
      </c>
      <c r="R4">
        <v>12.326000000000001</v>
      </c>
      <c r="S4">
        <v>16.777999999999999</v>
      </c>
      <c r="T4">
        <v>10.528</v>
      </c>
      <c r="U4">
        <v>12.28</v>
      </c>
      <c r="V4">
        <v>13.282999999999999</v>
      </c>
      <c r="X4">
        <f t="shared" si="0"/>
        <v>13.889849999999999</v>
      </c>
      <c r="Y4">
        <f t="shared" si="1"/>
        <v>2.0951516955819729</v>
      </c>
    </row>
    <row r="5" spans="1:25" x14ac:dyDescent="0.3">
      <c r="A5">
        <v>2005</v>
      </c>
      <c r="B5" s="1">
        <v>44892</v>
      </c>
      <c r="C5">
        <v>15.512</v>
      </c>
      <c r="D5">
        <v>12.999000000000001</v>
      </c>
      <c r="E5">
        <v>14.124000000000001</v>
      </c>
      <c r="F5">
        <v>15.08</v>
      </c>
      <c r="G5">
        <v>14.468</v>
      </c>
      <c r="H5">
        <v>12.180999999999999</v>
      </c>
      <c r="I5">
        <v>12.24</v>
      </c>
      <c r="J5">
        <v>13.819000000000001</v>
      </c>
      <c r="K5">
        <v>12.106</v>
      </c>
      <c r="L5">
        <v>14.891999999999999</v>
      </c>
      <c r="M5">
        <v>13.94</v>
      </c>
      <c r="N5">
        <v>11.403</v>
      </c>
      <c r="O5">
        <v>12.821</v>
      </c>
      <c r="P5">
        <v>18.152999999999999</v>
      </c>
      <c r="Q5">
        <v>14.768000000000001</v>
      </c>
      <c r="R5">
        <v>11.731999999999999</v>
      </c>
      <c r="S5">
        <v>15.106999999999999</v>
      </c>
      <c r="T5">
        <v>15.052</v>
      </c>
      <c r="U5">
        <v>12.237</v>
      </c>
      <c r="V5">
        <v>14.776999999999999</v>
      </c>
      <c r="X5">
        <f t="shared" si="0"/>
        <v>13.870549999999998</v>
      </c>
      <c r="Y5">
        <f t="shared" si="1"/>
        <v>1.6176986578161261</v>
      </c>
    </row>
    <row r="6" spans="1:25" x14ac:dyDescent="0.3">
      <c r="A6">
        <v>2005</v>
      </c>
      <c r="B6" s="1">
        <v>44893</v>
      </c>
      <c r="C6">
        <v>15.486000000000001</v>
      </c>
      <c r="D6">
        <v>18.329999999999998</v>
      </c>
      <c r="E6">
        <v>11.715999999999999</v>
      </c>
      <c r="F6">
        <v>12.635</v>
      </c>
      <c r="G6">
        <v>18.364000000000001</v>
      </c>
      <c r="H6">
        <v>11.259</v>
      </c>
      <c r="I6">
        <v>14.661</v>
      </c>
      <c r="J6">
        <v>15.12</v>
      </c>
      <c r="K6">
        <v>12.4</v>
      </c>
      <c r="L6">
        <v>14.445</v>
      </c>
      <c r="M6">
        <v>12.680999999999999</v>
      </c>
      <c r="N6">
        <v>10.398</v>
      </c>
      <c r="O6">
        <v>17.713000000000001</v>
      </c>
      <c r="P6">
        <v>17.044</v>
      </c>
      <c r="Q6">
        <v>17.047999999999998</v>
      </c>
      <c r="R6">
        <v>14.166</v>
      </c>
      <c r="S6">
        <v>11.173999999999999</v>
      </c>
      <c r="T6">
        <v>10.178000000000001</v>
      </c>
      <c r="U6">
        <v>13.478999999999999</v>
      </c>
      <c r="V6">
        <v>16.564</v>
      </c>
      <c r="X6">
        <f t="shared" si="0"/>
        <v>14.243050000000002</v>
      </c>
      <c r="Y6">
        <f t="shared" si="1"/>
        <v>2.5921637771367623</v>
      </c>
    </row>
    <row r="7" spans="1:25" x14ac:dyDescent="0.3">
      <c r="A7">
        <v>2005</v>
      </c>
      <c r="B7" s="1">
        <v>44894</v>
      </c>
      <c r="C7">
        <v>12.592000000000001</v>
      </c>
      <c r="D7">
        <v>16.116</v>
      </c>
      <c r="E7">
        <v>12.938000000000001</v>
      </c>
      <c r="F7">
        <v>13.32</v>
      </c>
      <c r="G7">
        <v>15.185</v>
      </c>
      <c r="H7">
        <v>12.837999999999999</v>
      </c>
      <c r="I7">
        <v>15.521000000000001</v>
      </c>
      <c r="J7">
        <v>14.851000000000001</v>
      </c>
      <c r="K7">
        <v>11.239000000000001</v>
      </c>
      <c r="L7">
        <v>12.782</v>
      </c>
      <c r="M7">
        <v>16.465</v>
      </c>
      <c r="N7">
        <v>14.92</v>
      </c>
      <c r="O7">
        <v>13.010999999999999</v>
      </c>
      <c r="P7">
        <v>12.968</v>
      </c>
      <c r="Q7">
        <v>13.282</v>
      </c>
      <c r="R7">
        <v>11.529</v>
      </c>
      <c r="S7">
        <v>13.097</v>
      </c>
      <c r="T7">
        <v>10.416</v>
      </c>
      <c r="U7">
        <v>11.347</v>
      </c>
      <c r="V7">
        <v>14.478999999999999</v>
      </c>
      <c r="X7">
        <f t="shared" si="0"/>
        <v>13.444800000000001</v>
      </c>
      <c r="Y7">
        <f t="shared" si="1"/>
        <v>1.6324740304213159</v>
      </c>
    </row>
    <row r="8" spans="1:25" x14ac:dyDescent="0.3">
      <c r="A8">
        <v>2005</v>
      </c>
      <c r="B8" s="1">
        <v>44895</v>
      </c>
      <c r="C8">
        <v>12.026</v>
      </c>
      <c r="D8">
        <v>12.045</v>
      </c>
      <c r="E8">
        <v>12.170999999999999</v>
      </c>
      <c r="F8">
        <v>12.009</v>
      </c>
      <c r="G8">
        <v>12.090999999999999</v>
      </c>
      <c r="H8">
        <v>10.808</v>
      </c>
      <c r="I8">
        <v>13.132999999999999</v>
      </c>
      <c r="J8">
        <v>13.784000000000001</v>
      </c>
      <c r="K8">
        <v>13.818</v>
      </c>
      <c r="L8">
        <v>11.656000000000001</v>
      </c>
      <c r="M8">
        <v>13.776</v>
      </c>
      <c r="N8">
        <v>13.944000000000001</v>
      </c>
      <c r="O8">
        <v>13.738</v>
      </c>
      <c r="P8">
        <v>11.611000000000001</v>
      </c>
      <c r="Q8">
        <v>11.612</v>
      </c>
      <c r="R8">
        <v>12.456</v>
      </c>
      <c r="S8">
        <v>12.31</v>
      </c>
      <c r="T8">
        <v>17.521000000000001</v>
      </c>
      <c r="U8">
        <v>13.984999999999999</v>
      </c>
      <c r="V8">
        <v>15.189</v>
      </c>
      <c r="X8">
        <f t="shared" si="0"/>
        <v>12.98415</v>
      </c>
      <c r="Y8">
        <f t="shared" si="1"/>
        <v>1.5021849511628147</v>
      </c>
    </row>
    <row r="9" spans="1:25" x14ac:dyDescent="0.3">
      <c r="A9">
        <v>2005</v>
      </c>
      <c r="B9" s="1">
        <v>44896</v>
      </c>
      <c r="C9">
        <v>12.946999999999999</v>
      </c>
      <c r="D9">
        <v>15.268000000000001</v>
      </c>
      <c r="E9">
        <v>15.145</v>
      </c>
      <c r="F9">
        <v>14.95</v>
      </c>
      <c r="G9">
        <v>15.712999999999999</v>
      </c>
      <c r="H9">
        <v>12.717000000000001</v>
      </c>
      <c r="I9">
        <v>15.186</v>
      </c>
      <c r="J9">
        <v>12.602</v>
      </c>
      <c r="K9">
        <v>15.066000000000001</v>
      </c>
      <c r="L9">
        <v>12.718999999999999</v>
      </c>
      <c r="M9">
        <v>14.382</v>
      </c>
      <c r="N9">
        <v>13.871</v>
      </c>
      <c r="O9">
        <v>11.409000000000001</v>
      </c>
      <c r="P9">
        <v>16.108000000000001</v>
      </c>
      <c r="Q9">
        <v>19.166</v>
      </c>
      <c r="R9">
        <v>15.284000000000001</v>
      </c>
      <c r="S9">
        <v>12.034000000000001</v>
      </c>
      <c r="T9">
        <v>15.109</v>
      </c>
      <c r="U9">
        <v>15.303000000000001</v>
      </c>
      <c r="V9">
        <v>15.093999999999999</v>
      </c>
      <c r="X9">
        <f t="shared" si="0"/>
        <v>14.503649999999999</v>
      </c>
      <c r="Y9">
        <f t="shared" si="1"/>
        <v>1.7061809773585004</v>
      </c>
    </row>
    <row r="10" spans="1:25" x14ac:dyDescent="0.3">
      <c r="A10">
        <v>2005</v>
      </c>
      <c r="B10" s="1">
        <v>44897</v>
      </c>
      <c r="C10">
        <v>15.603999999999999</v>
      </c>
      <c r="D10">
        <v>15.702</v>
      </c>
      <c r="E10">
        <v>12.648999999999999</v>
      </c>
      <c r="F10">
        <v>13.254</v>
      </c>
      <c r="G10">
        <v>15.670999999999999</v>
      </c>
      <c r="H10">
        <v>17.038</v>
      </c>
      <c r="I10">
        <v>17.672000000000001</v>
      </c>
      <c r="J10">
        <v>13.218999999999999</v>
      </c>
      <c r="K10">
        <v>14.343</v>
      </c>
      <c r="L10">
        <v>14.765000000000001</v>
      </c>
      <c r="M10">
        <v>16.120999999999999</v>
      </c>
      <c r="N10">
        <v>16.666</v>
      </c>
      <c r="O10">
        <v>13.746</v>
      </c>
      <c r="P10">
        <v>16.606000000000002</v>
      </c>
      <c r="Q10">
        <v>16.146999999999998</v>
      </c>
      <c r="R10">
        <v>14.957000000000001</v>
      </c>
      <c r="S10">
        <v>16.004000000000001</v>
      </c>
      <c r="T10">
        <v>13.061999999999999</v>
      </c>
      <c r="U10">
        <v>17.294</v>
      </c>
      <c r="V10">
        <v>13.231999999999999</v>
      </c>
      <c r="X10">
        <f t="shared" si="0"/>
        <v>15.187599999999998</v>
      </c>
      <c r="Y10">
        <f t="shared" si="1"/>
        <v>1.5294622061365466</v>
      </c>
    </row>
    <row r="11" spans="1:25" x14ac:dyDescent="0.3">
      <c r="A11">
        <v>2005</v>
      </c>
      <c r="B11" s="1">
        <v>44898</v>
      </c>
      <c r="C11">
        <v>14.904</v>
      </c>
      <c r="D11">
        <v>12.127000000000001</v>
      </c>
      <c r="E11">
        <v>12.487</v>
      </c>
      <c r="F11">
        <v>15.178000000000001</v>
      </c>
      <c r="G11">
        <v>12.031000000000001</v>
      </c>
      <c r="H11">
        <v>15.816000000000001</v>
      </c>
      <c r="I11">
        <v>14.502000000000001</v>
      </c>
      <c r="J11">
        <v>13.339</v>
      </c>
      <c r="K11">
        <v>14.946</v>
      </c>
      <c r="L11">
        <v>11.456</v>
      </c>
      <c r="M11">
        <v>11.1</v>
      </c>
      <c r="N11">
        <v>13.125</v>
      </c>
      <c r="O11">
        <v>15.444000000000001</v>
      </c>
      <c r="P11">
        <v>13.659000000000001</v>
      </c>
      <c r="Q11">
        <v>15.598000000000001</v>
      </c>
      <c r="R11">
        <v>14.509</v>
      </c>
      <c r="S11">
        <v>12.205</v>
      </c>
      <c r="T11">
        <v>14.648</v>
      </c>
      <c r="U11">
        <v>12.042</v>
      </c>
      <c r="V11">
        <v>14.02</v>
      </c>
      <c r="X11">
        <f t="shared" si="0"/>
        <v>13.656799999999999</v>
      </c>
      <c r="Y11">
        <f t="shared" si="1"/>
        <v>1.4584732976643706</v>
      </c>
    </row>
    <row r="12" spans="1:25" x14ac:dyDescent="0.3">
      <c r="A12">
        <v>2005</v>
      </c>
      <c r="B12" s="1">
        <v>44899</v>
      </c>
      <c r="C12">
        <v>15.93</v>
      </c>
      <c r="D12">
        <v>16.943999999999999</v>
      </c>
      <c r="E12">
        <v>11.991</v>
      </c>
      <c r="F12">
        <v>16.762</v>
      </c>
      <c r="G12">
        <v>16.762</v>
      </c>
      <c r="H12">
        <v>14.564</v>
      </c>
      <c r="I12">
        <v>16.783999999999999</v>
      </c>
      <c r="J12">
        <v>12.446</v>
      </c>
      <c r="K12">
        <v>15.068</v>
      </c>
      <c r="L12">
        <v>11.75</v>
      </c>
      <c r="M12">
        <v>13.871</v>
      </c>
      <c r="N12">
        <v>13.065</v>
      </c>
      <c r="O12">
        <v>16.417999999999999</v>
      </c>
      <c r="P12">
        <v>14.504</v>
      </c>
      <c r="Q12">
        <v>13.128</v>
      </c>
      <c r="R12">
        <v>15.147</v>
      </c>
      <c r="S12">
        <v>10.885</v>
      </c>
      <c r="T12">
        <v>15.047000000000001</v>
      </c>
      <c r="U12">
        <v>14.098000000000001</v>
      </c>
      <c r="V12">
        <v>15.222</v>
      </c>
      <c r="X12">
        <f t="shared" si="0"/>
        <v>14.519300000000001</v>
      </c>
      <c r="Y12">
        <f t="shared" si="1"/>
        <v>1.7937205495840136</v>
      </c>
    </row>
    <row r="13" spans="1:25" x14ac:dyDescent="0.3">
      <c r="A13">
        <v>2005</v>
      </c>
      <c r="B13" s="1">
        <v>44900</v>
      </c>
      <c r="C13">
        <v>12.699</v>
      </c>
      <c r="D13">
        <v>12.547000000000001</v>
      </c>
      <c r="E13">
        <v>12.93</v>
      </c>
      <c r="F13">
        <v>13.315</v>
      </c>
      <c r="G13">
        <v>15.272</v>
      </c>
      <c r="H13">
        <v>12.896000000000001</v>
      </c>
      <c r="I13">
        <v>12.507999999999999</v>
      </c>
      <c r="J13">
        <v>14.461</v>
      </c>
      <c r="K13">
        <v>15.615</v>
      </c>
      <c r="L13">
        <v>15.260999999999999</v>
      </c>
      <c r="M13">
        <v>17.591999999999999</v>
      </c>
      <c r="N13">
        <v>15.24</v>
      </c>
      <c r="O13">
        <v>12.41</v>
      </c>
      <c r="P13">
        <v>11.865</v>
      </c>
      <c r="Q13">
        <v>12.227</v>
      </c>
      <c r="R13">
        <v>13.904</v>
      </c>
      <c r="S13">
        <v>11.227</v>
      </c>
      <c r="T13">
        <v>17.318000000000001</v>
      </c>
      <c r="U13">
        <v>13.175000000000001</v>
      </c>
      <c r="V13">
        <v>17.314</v>
      </c>
      <c r="X13">
        <f t="shared" si="0"/>
        <v>13.988800000000003</v>
      </c>
      <c r="Y13">
        <f t="shared" si="1"/>
        <v>1.8698952537508353</v>
      </c>
    </row>
    <row r="14" spans="1:25" x14ac:dyDescent="0.3">
      <c r="A14">
        <v>2005</v>
      </c>
      <c r="B14" s="1">
        <v>44901</v>
      </c>
      <c r="C14">
        <v>14.199</v>
      </c>
      <c r="D14">
        <v>15.241</v>
      </c>
      <c r="E14">
        <v>13.098000000000001</v>
      </c>
      <c r="F14">
        <v>15.118</v>
      </c>
      <c r="G14">
        <v>11.382</v>
      </c>
      <c r="H14">
        <v>11.621</v>
      </c>
      <c r="I14">
        <v>14.968</v>
      </c>
      <c r="J14">
        <v>15.885</v>
      </c>
      <c r="K14">
        <v>13.52</v>
      </c>
      <c r="L14">
        <v>15.907999999999999</v>
      </c>
      <c r="M14">
        <v>13.17</v>
      </c>
      <c r="N14">
        <v>12.708</v>
      </c>
      <c r="O14">
        <v>15.85</v>
      </c>
      <c r="P14">
        <v>15.161</v>
      </c>
      <c r="Q14">
        <v>12.411</v>
      </c>
      <c r="R14">
        <v>14.169</v>
      </c>
      <c r="S14">
        <v>11.888</v>
      </c>
      <c r="T14">
        <v>17.100999999999999</v>
      </c>
      <c r="U14">
        <v>17.399999999999999</v>
      </c>
      <c r="V14">
        <v>15.074999999999999</v>
      </c>
      <c r="X14">
        <f t="shared" si="0"/>
        <v>14.29365</v>
      </c>
      <c r="Y14">
        <f t="shared" si="1"/>
        <v>1.721448787359062</v>
      </c>
    </row>
    <row r="15" spans="1:25" x14ac:dyDescent="0.3">
      <c r="A15">
        <v>2005</v>
      </c>
      <c r="B15" s="1">
        <v>44902</v>
      </c>
      <c r="C15">
        <v>14.212</v>
      </c>
      <c r="D15">
        <v>15.797000000000001</v>
      </c>
      <c r="E15">
        <v>14.026</v>
      </c>
      <c r="F15">
        <v>18.966000000000001</v>
      </c>
      <c r="G15">
        <v>17.818999999999999</v>
      </c>
      <c r="H15">
        <v>17.004999999999999</v>
      </c>
      <c r="I15">
        <v>15.363</v>
      </c>
      <c r="J15">
        <v>11.794</v>
      </c>
      <c r="K15">
        <v>14.621</v>
      </c>
      <c r="L15">
        <v>14.792999999999999</v>
      </c>
      <c r="M15">
        <v>15.911</v>
      </c>
      <c r="N15">
        <v>14.32</v>
      </c>
      <c r="O15">
        <v>13.634</v>
      </c>
      <c r="P15">
        <v>15.161</v>
      </c>
      <c r="Q15">
        <v>16.934000000000001</v>
      </c>
      <c r="R15">
        <v>17.905000000000001</v>
      </c>
      <c r="S15">
        <v>16.981999999999999</v>
      </c>
      <c r="T15">
        <v>15.499000000000001</v>
      </c>
      <c r="U15">
        <v>17.972999999999999</v>
      </c>
      <c r="V15">
        <v>13.913</v>
      </c>
      <c r="X15">
        <f t="shared" si="0"/>
        <v>15.631399999999999</v>
      </c>
      <c r="Y15">
        <f t="shared" si="1"/>
        <v>1.7618931409140679</v>
      </c>
    </row>
    <row r="16" spans="1:25" x14ac:dyDescent="0.3">
      <c r="A16">
        <v>2005</v>
      </c>
      <c r="B16" s="1">
        <v>44903</v>
      </c>
      <c r="C16">
        <v>16.510999999999999</v>
      </c>
      <c r="D16">
        <v>18.416</v>
      </c>
      <c r="E16">
        <v>16.902999999999999</v>
      </c>
      <c r="F16">
        <v>14.423999999999999</v>
      </c>
      <c r="G16">
        <v>12.522</v>
      </c>
      <c r="H16">
        <v>12.587</v>
      </c>
      <c r="I16">
        <v>16.603999999999999</v>
      </c>
      <c r="J16">
        <v>12.417</v>
      </c>
      <c r="K16">
        <v>15.801</v>
      </c>
      <c r="L16">
        <v>14.396000000000001</v>
      </c>
      <c r="M16">
        <v>13.228999999999999</v>
      </c>
      <c r="N16">
        <v>16.529</v>
      </c>
      <c r="O16">
        <v>14.698</v>
      </c>
      <c r="P16">
        <v>16.068000000000001</v>
      </c>
      <c r="Q16">
        <v>13.208</v>
      </c>
      <c r="R16">
        <v>12.956</v>
      </c>
      <c r="S16">
        <v>13.061</v>
      </c>
      <c r="T16">
        <v>13.27</v>
      </c>
      <c r="U16">
        <v>12.638999999999999</v>
      </c>
      <c r="V16">
        <v>13.725</v>
      </c>
      <c r="X16">
        <f t="shared" si="0"/>
        <v>14.498200000000002</v>
      </c>
      <c r="Y16">
        <f t="shared" si="1"/>
        <v>1.7766731438280741</v>
      </c>
    </row>
    <row r="17" spans="1:25" x14ac:dyDescent="0.3">
      <c r="A17">
        <v>2005</v>
      </c>
      <c r="B17" s="1">
        <v>44904</v>
      </c>
      <c r="C17">
        <v>14.532999999999999</v>
      </c>
      <c r="D17">
        <v>15.244</v>
      </c>
      <c r="E17">
        <v>12.583</v>
      </c>
      <c r="F17">
        <v>13.44</v>
      </c>
      <c r="G17">
        <v>13.038</v>
      </c>
      <c r="H17">
        <v>16.341999999999999</v>
      </c>
      <c r="I17">
        <v>16.434000000000001</v>
      </c>
      <c r="J17">
        <v>12.481999999999999</v>
      </c>
      <c r="K17">
        <v>13.941000000000001</v>
      </c>
      <c r="L17">
        <v>13.750999999999999</v>
      </c>
      <c r="M17">
        <v>14.92</v>
      </c>
      <c r="N17">
        <v>14.063000000000001</v>
      </c>
      <c r="O17">
        <v>15.923999999999999</v>
      </c>
      <c r="P17">
        <v>15.193</v>
      </c>
      <c r="Q17">
        <v>12.752000000000001</v>
      </c>
      <c r="R17">
        <v>11.269</v>
      </c>
      <c r="S17">
        <v>17.669</v>
      </c>
      <c r="T17">
        <v>14.614000000000001</v>
      </c>
      <c r="U17">
        <v>12.914999999999999</v>
      </c>
      <c r="V17">
        <v>12.683</v>
      </c>
      <c r="X17">
        <f t="shared" si="0"/>
        <v>14.189500000000001</v>
      </c>
      <c r="Y17">
        <f t="shared" si="1"/>
        <v>1.5792562964889387</v>
      </c>
    </row>
    <row r="18" spans="1:25" x14ac:dyDescent="0.3">
      <c r="A18">
        <v>2005</v>
      </c>
      <c r="B18" s="1">
        <v>44905</v>
      </c>
      <c r="C18">
        <v>14.257</v>
      </c>
      <c r="D18">
        <v>12.691000000000001</v>
      </c>
      <c r="E18">
        <v>14.794</v>
      </c>
      <c r="F18">
        <v>16.399999999999999</v>
      </c>
      <c r="G18">
        <v>13.292</v>
      </c>
      <c r="H18">
        <v>15.738</v>
      </c>
      <c r="I18">
        <v>14.803000000000001</v>
      </c>
      <c r="J18">
        <v>15.817</v>
      </c>
      <c r="K18">
        <v>13.298999999999999</v>
      </c>
      <c r="L18">
        <v>14.101000000000001</v>
      </c>
      <c r="M18">
        <v>15.771000000000001</v>
      </c>
      <c r="N18">
        <v>14.195</v>
      </c>
      <c r="O18">
        <v>12.96</v>
      </c>
      <c r="P18">
        <v>15.502000000000001</v>
      </c>
      <c r="Q18">
        <v>15.518000000000001</v>
      </c>
      <c r="R18">
        <v>14.951000000000001</v>
      </c>
      <c r="S18">
        <v>16.123000000000001</v>
      </c>
      <c r="T18">
        <v>15.606999999999999</v>
      </c>
      <c r="U18">
        <v>13.587999999999999</v>
      </c>
      <c r="V18">
        <v>12.893000000000001</v>
      </c>
      <c r="X18">
        <f t="shared" si="0"/>
        <v>14.615000000000004</v>
      </c>
      <c r="Y18">
        <f t="shared" si="1"/>
        <v>1.1571698233189456</v>
      </c>
    </row>
    <row r="19" spans="1:25" x14ac:dyDescent="0.3">
      <c r="A19">
        <v>2005</v>
      </c>
      <c r="B19" s="1">
        <v>44906</v>
      </c>
      <c r="C19">
        <v>16.353000000000002</v>
      </c>
      <c r="D19">
        <v>13.58</v>
      </c>
      <c r="E19">
        <v>13.015000000000001</v>
      </c>
      <c r="F19">
        <v>9.7639999999999993</v>
      </c>
      <c r="G19">
        <v>15.676</v>
      </c>
      <c r="H19">
        <v>11.877000000000001</v>
      </c>
      <c r="I19">
        <v>14.967000000000001</v>
      </c>
      <c r="J19">
        <v>15.772</v>
      </c>
      <c r="K19">
        <v>14.545</v>
      </c>
      <c r="L19">
        <v>11.382</v>
      </c>
      <c r="M19">
        <v>15.59</v>
      </c>
      <c r="N19">
        <v>13.718</v>
      </c>
      <c r="O19">
        <v>11.641999999999999</v>
      </c>
      <c r="P19">
        <v>18.094999999999999</v>
      </c>
      <c r="Q19">
        <v>14.428000000000001</v>
      </c>
      <c r="R19">
        <v>13.909000000000001</v>
      </c>
      <c r="S19">
        <v>15.981</v>
      </c>
      <c r="T19">
        <v>12.186</v>
      </c>
      <c r="U19">
        <v>12.744999999999999</v>
      </c>
      <c r="V19">
        <v>14.593999999999999</v>
      </c>
      <c r="X19">
        <f t="shared" si="0"/>
        <v>13.990949999999998</v>
      </c>
      <c r="Y19">
        <f t="shared" si="1"/>
        <v>1.967720952650569</v>
      </c>
    </row>
    <row r="20" spans="1:25" x14ac:dyDescent="0.3">
      <c r="A20">
        <v>2005</v>
      </c>
      <c r="B20" s="1">
        <v>44907</v>
      </c>
      <c r="C20">
        <v>14.28</v>
      </c>
      <c r="D20">
        <v>10.077999999999999</v>
      </c>
      <c r="E20">
        <v>10.175000000000001</v>
      </c>
      <c r="F20">
        <v>14.115</v>
      </c>
      <c r="G20">
        <v>15.37</v>
      </c>
      <c r="H20">
        <v>12.423999999999999</v>
      </c>
      <c r="I20">
        <v>12.965999999999999</v>
      </c>
      <c r="J20">
        <v>13.987</v>
      </c>
      <c r="K20">
        <v>16.303999999999998</v>
      </c>
      <c r="L20">
        <v>18.425000000000001</v>
      </c>
      <c r="M20">
        <v>13.864000000000001</v>
      </c>
      <c r="N20">
        <v>15.994999999999999</v>
      </c>
      <c r="O20">
        <v>12.317</v>
      </c>
      <c r="P20">
        <v>15.141</v>
      </c>
      <c r="Q20">
        <v>12.411</v>
      </c>
      <c r="R20">
        <v>13.224</v>
      </c>
      <c r="S20">
        <v>14.145</v>
      </c>
      <c r="T20">
        <v>15.46</v>
      </c>
      <c r="U20">
        <v>15.039</v>
      </c>
      <c r="V20">
        <v>15.98</v>
      </c>
      <c r="X20">
        <f t="shared" si="0"/>
        <v>14.085000000000003</v>
      </c>
      <c r="Y20">
        <f t="shared" si="1"/>
        <v>1.9835751813329132</v>
      </c>
    </row>
    <row r="21" spans="1:25" x14ac:dyDescent="0.3">
      <c r="A21">
        <v>2005</v>
      </c>
      <c r="B21" s="1">
        <v>44908</v>
      </c>
      <c r="C21">
        <v>13.46</v>
      </c>
      <c r="D21">
        <v>18.370999999999999</v>
      </c>
      <c r="E21">
        <v>16.001000000000001</v>
      </c>
      <c r="F21">
        <v>15.502000000000001</v>
      </c>
      <c r="G21">
        <v>12.632999999999999</v>
      </c>
      <c r="H21">
        <v>12.898</v>
      </c>
      <c r="I21">
        <v>13.362</v>
      </c>
      <c r="J21">
        <v>15.452999999999999</v>
      </c>
      <c r="K21">
        <v>13.666</v>
      </c>
      <c r="L21">
        <v>13.531000000000001</v>
      </c>
      <c r="M21">
        <v>11.71</v>
      </c>
      <c r="N21">
        <v>15.683999999999999</v>
      </c>
      <c r="O21">
        <v>15.24</v>
      </c>
      <c r="P21">
        <v>15.936999999999999</v>
      </c>
      <c r="Q21">
        <v>10.585000000000001</v>
      </c>
      <c r="R21">
        <v>12.724</v>
      </c>
      <c r="S21">
        <v>12.593999999999999</v>
      </c>
      <c r="T21">
        <v>14.061</v>
      </c>
      <c r="U21">
        <v>16.420000000000002</v>
      </c>
      <c r="V21">
        <v>13.433</v>
      </c>
      <c r="X21">
        <f t="shared" si="0"/>
        <v>14.163250000000001</v>
      </c>
      <c r="Y21">
        <f t="shared" si="1"/>
        <v>1.8148756121288119</v>
      </c>
    </row>
    <row r="22" spans="1:25" x14ac:dyDescent="0.3">
      <c r="A22">
        <v>2005</v>
      </c>
      <c r="B22" s="1">
        <v>44909</v>
      </c>
      <c r="C22">
        <v>12.653</v>
      </c>
      <c r="D22">
        <v>13.538</v>
      </c>
      <c r="E22">
        <v>14.614000000000001</v>
      </c>
      <c r="F22">
        <v>13.975</v>
      </c>
      <c r="G22">
        <v>16.553000000000001</v>
      </c>
      <c r="H22">
        <v>14.212999999999999</v>
      </c>
      <c r="I22">
        <v>17.497</v>
      </c>
      <c r="J22">
        <v>11.611000000000001</v>
      </c>
      <c r="K22">
        <v>12.276999999999999</v>
      </c>
      <c r="L22">
        <v>13.108000000000001</v>
      </c>
      <c r="M22">
        <v>12.191000000000001</v>
      </c>
      <c r="N22">
        <v>16.28</v>
      </c>
      <c r="O22">
        <v>14.005000000000001</v>
      </c>
      <c r="P22">
        <v>16.225999999999999</v>
      </c>
      <c r="Q22">
        <v>13.736000000000001</v>
      </c>
      <c r="R22">
        <v>15.901</v>
      </c>
      <c r="S22">
        <v>15.253</v>
      </c>
      <c r="T22">
        <v>14.066000000000001</v>
      </c>
      <c r="U22">
        <v>16.509</v>
      </c>
      <c r="V22">
        <v>13.891999999999999</v>
      </c>
      <c r="X22">
        <f t="shared" si="0"/>
        <v>14.404900000000001</v>
      </c>
      <c r="Y22">
        <f t="shared" si="1"/>
        <v>1.6183492175670824</v>
      </c>
    </row>
    <row r="23" spans="1:25" x14ac:dyDescent="0.3">
      <c r="A23">
        <v>2005</v>
      </c>
      <c r="B23" s="1">
        <v>44910</v>
      </c>
      <c r="C23">
        <v>11.148999999999999</v>
      </c>
      <c r="D23">
        <v>14.244</v>
      </c>
      <c r="E23">
        <v>16.5</v>
      </c>
      <c r="F23">
        <v>13.561</v>
      </c>
      <c r="G23">
        <v>14.369</v>
      </c>
      <c r="H23">
        <v>14.366</v>
      </c>
      <c r="I23">
        <v>13.468999999999999</v>
      </c>
      <c r="J23">
        <v>15.097</v>
      </c>
      <c r="K23">
        <v>16.596</v>
      </c>
      <c r="L23">
        <v>13.436</v>
      </c>
      <c r="M23">
        <v>15.46</v>
      </c>
      <c r="N23">
        <v>16.643999999999998</v>
      </c>
      <c r="O23">
        <v>16.513999999999999</v>
      </c>
      <c r="P23">
        <v>14.009</v>
      </c>
      <c r="Q23">
        <v>11.683</v>
      </c>
      <c r="R23">
        <v>13.007999999999999</v>
      </c>
      <c r="S23">
        <v>12.802</v>
      </c>
      <c r="T23">
        <v>15.198</v>
      </c>
      <c r="U23">
        <v>13.734999999999999</v>
      </c>
      <c r="V23">
        <v>12.773</v>
      </c>
      <c r="X23">
        <f t="shared" si="0"/>
        <v>14.230650000000002</v>
      </c>
      <c r="Y23">
        <f t="shared" si="1"/>
        <v>1.5591760091471119</v>
      </c>
    </row>
    <row r="24" spans="1:25" x14ac:dyDescent="0.3">
      <c r="A24">
        <v>2005</v>
      </c>
      <c r="B24" s="1">
        <v>44911</v>
      </c>
      <c r="C24">
        <v>11.039</v>
      </c>
      <c r="D24">
        <v>12.678000000000001</v>
      </c>
      <c r="E24">
        <v>14.276999999999999</v>
      </c>
      <c r="F24">
        <v>12.475</v>
      </c>
      <c r="G24">
        <v>13.335000000000001</v>
      </c>
      <c r="H24">
        <v>15.88</v>
      </c>
      <c r="I24">
        <v>14.561</v>
      </c>
      <c r="J24">
        <v>13.795</v>
      </c>
      <c r="K24">
        <v>11.492000000000001</v>
      </c>
      <c r="L24">
        <v>13.589</v>
      </c>
      <c r="M24">
        <v>15.856999999999999</v>
      </c>
      <c r="N24">
        <v>13.268000000000001</v>
      </c>
      <c r="O24">
        <v>16.245000000000001</v>
      </c>
      <c r="P24">
        <v>13.529</v>
      </c>
      <c r="Q24">
        <v>12.542999999999999</v>
      </c>
      <c r="R24">
        <v>16.035</v>
      </c>
      <c r="S24">
        <v>10.776999999999999</v>
      </c>
      <c r="T24">
        <v>11.367000000000001</v>
      </c>
      <c r="U24">
        <v>14.493</v>
      </c>
      <c r="V24">
        <v>13.458</v>
      </c>
      <c r="X24">
        <f t="shared" si="0"/>
        <v>13.534650000000003</v>
      </c>
      <c r="Y24">
        <f t="shared" si="1"/>
        <v>1.6239819357061671</v>
      </c>
    </row>
    <row r="25" spans="1:25" x14ac:dyDescent="0.3">
      <c r="A25">
        <v>2005</v>
      </c>
      <c r="B25" s="1">
        <v>44912</v>
      </c>
      <c r="C25">
        <v>13.087999999999999</v>
      </c>
      <c r="D25">
        <v>11.757999999999999</v>
      </c>
      <c r="E25">
        <v>14.738</v>
      </c>
      <c r="F25">
        <v>12.775</v>
      </c>
      <c r="G25">
        <v>15.942</v>
      </c>
      <c r="H25">
        <v>13.061</v>
      </c>
      <c r="I25">
        <v>17.234000000000002</v>
      </c>
      <c r="J25">
        <v>16.649999999999999</v>
      </c>
      <c r="K25">
        <v>16.672999999999998</v>
      </c>
      <c r="L25">
        <v>14.765000000000001</v>
      </c>
      <c r="M25">
        <v>15.010999999999999</v>
      </c>
      <c r="N25">
        <v>15.1</v>
      </c>
      <c r="O25">
        <v>17.408999999999999</v>
      </c>
      <c r="P25">
        <v>15.981999999999999</v>
      </c>
      <c r="Q25">
        <v>16.222999999999999</v>
      </c>
      <c r="R25">
        <v>13.263999999999999</v>
      </c>
      <c r="S25">
        <v>16.829999999999998</v>
      </c>
      <c r="T25">
        <v>12.379</v>
      </c>
      <c r="U25">
        <v>13.523</v>
      </c>
      <c r="V25">
        <v>16.283000000000001</v>
      </c>
      <c r="X25">
        <f t="shared" si="0"/>
        <v>14.934400000000002</v>
      </c>
      <c r="Y25">
        <f t="shared" si="1"/>
        <v>1.726952732416239</v>
      </c>
    </row>
    <row r="26" spans="1:25" x14ac:dyDescent="0.3">
      <c r="A26">
        <v>2005</v>
      </c>
      <c r="B26" s="1">
        <v>44913</v>
      </c>
      <c r="C26">
        <v>15.188000000000001</v>
      </c>
      <c r="D26">
        <v>13.25</v>
      </c>
      <c r="E26">
        <v>14.914</v>
      </c>
      <c r="F26">
        <v>15.366</v>
      </c>
      <c r="G26">
        <v>11.468999999999999</v>
      </c>
      <c r="H26">
        <v>12.843</v>
      </c>
      <c r="I26">
        <v>15.074</v>
      </c>
      <c r="J26">
        <v>10.791</v>
      </c>
      <c r="K26">
        <v>14.532999999999999</v>
      </c>
      <c r="L26">
        <v>15.286</v>
      </c>
      <c r="M26">
        <v>13.395</v>
      </c>
      <c r="N26">
        <v>14.432</v>
      </c>
      <c r="O26">
        <v>14.452999999999999</v>
      </c>
      <c r="P26">
        <v>14.523999999999999</v>
      </c>
      <c r="Q26">
        <v>12.863</v>
      </c>
      <c r="R26">
        <v>14.21</v>
      </c>
      <c r="S26">
        <v>13.355</v>
      </c>
      <c r="T26">
        <v>14.834</v>
      </c>
      <c r="U26">
        <v>16.465</v>
      </c>
      <c r="V26">
        <v>15.263</v>
      </c>
      <c r="X26">
        <f t="shared" si="0"/>
        <v>14.125399999999999</v>
      </c>
      <c r="Y26">
        <f t="shared" si="1"/>
        <v>1.3536362657671372</v>
      </c>
    </row>
    <row r="27" spans="1:25" x14ac:dyDescent="0.3">
      <c r="A27">
        <v>2005</v>
      </c>
      <c r="B27" s="1">
        <v>44914</v>
      </c>
      <c r="C27">
        <v>15.257999999999999</v>
      </c>
      <c r="D27">
        <v>15.503</v>
      </c>
      <c r="E27">
        <v>11.861000000000001</v>
      </c>
      <c r="F27">
        <v>17.736000000000001</v>
      </c>
      <c r="G27">
        <v>13.333</v>
      </c>
      <c r="H27">
        <v>15.297000000000001</v>
      </c>
      <c r="I27">
        <v>13.749000000000001</v>
      </c>
      <c r="J27">
        <v>10.926</v>
      </c>
      <c r="K27">
        <v>16.765999999999998</v>
      </c>
      <c r="L27">
        <v>13.5</v>
      </c>
      <c r="M27">
        <v>11.51</v>
      </c>
      <c r="N27">
        <v>10.477</v>
      </c>
      <c r="O27">
        <v>13.907</v>
      </c>
      <c r="P27">
        <v>14.391</v>
      </c>
      <c r="Q27">
        <v>11.576000000000001</v>
      </c>
      <c r="R27">
        <v>12.917</v>
      </c>
      <c r="S27">
        <v>15.491</v>
      </c>
      <c r="T27">
        <v>11.916</v>
      </c>
      <c r="U27">
        <v>15.21</v>
      </c>
      <c r="V27">
        <v>14.776</v>
      </c>
      <c r="X27">
        <f t="shared" si="0"/>
        <v>13.804999999999998</v>
      </c>
      <c r="Y27">
        <f t="shared" si="1"/>
        <v>1.9443335362020711</v>
      </c>
    </row>
    <row r="28" spans="1:25" x14ac:dyDescent="0.3">
      <c r="A28">
        <v>2005</v>
      </c>
      <c r="B28" s="1">
        <v>44915</v>
      </c>
      <c r="C28">
        <v>15.042999999999999</v>
      </c>
      <c r="D28">
        <v>13.805999999999999</v>
      </c>
      <c r="E28">
        <v>13.355</v>
      </c>
      <c r="F28">
        <v>16.035</v>
      </c>
      <c r="G28">
        <v>14.670999999999999</v>
      </c>
      <c r="H28">
        <v>12.266</v>
      </c>
      <c r="I28">
        <v>14.145</v>
      </c>
      <c r="J28">
        <v>14.928000000000001</v>
      </c>
      <c r="K28">
        <v>18.231000000000002</v>
      </c>
      <c r="L28">
        <v>13.307</v>
      </c>
      <c r="M28">
        <v>13.686999999999999</v>
      </c>
      <c r="N28">
        <v>14.881</v>
      </c>
      <c r="O28">
        <v>17.515999999999998</v>
      </c>
      <c r="P28">
        <v>14.318</v>
      </c>
      <c r="Q28">
        <v>13.247</v>
      </c>
      <c r="R28">
        <v>14.145</v>
      </c>
      <c r="S28">
        <v>11.209</v>
      </c>
      <c r="T28">
        <v>14.411</v>
      </c>
      <c r="U28">
        <v>15.811</v>
      </c>
      <c r="V28">
        <v>12.693</v>
      </c>
      <c r="X28">
        <f t="shared" si="0"/>
        <v>14.385249999999996</v>
      </c>
      <c r="Y28">
        <f t="shared" si="1"/>
        <v>1.6172092590323883</v>
      </c>
    </row>
    <row r="29" spans="1:25" x14ac:dyDescent="0.3">
      <c r="A29">
        <v>2005</v>
      </c>
      <c r="B29" s="1">
        <v>44916</v>
      </c>
      <c r="C29">
        <v>13.34</v>
      </c>
      <c r="D29">
        <v>14.272</v>
      </c>
      <c r="E29">
        <v>13.884</v>
      </c>
      <c r="F29">
        <v>13.792999999999999</v>
      </c>
      <c r="G29">
        <v>16</v>
      </c>
      <c r="H29">
        <v>15.032</v>
      </c>
      <c r="I29">
        <v>14.195</v>
      </c>
      <c r="J29">
        <v>12.551</v>
      </c>
      <c r="K29">
        <v>12.555999999999999</v>
      </c>
      <c r="L29">
        <v>13.933</v>
      </c>
      <c r="M29">
        <v>14.416</v>
      </c>
      <c r="N29">
        <v>13.955</v>
      </c>
      <c r="O29">
        <v>15.465999999999999</v>
      </c>
      <c r="P29">
        <v>11.808</v>
      </c>
      <c r="Q29">
        <v>15.811</v>
      </c>
      <c r="R29">
        <v>12.814</v>
      </c>
      <c r="S29">
        <v>14.801</v>
      </c>
      <c r="T29">
        <v>14.657999999999999</v>
      </c>
      <c r="U29">
        <v>16.201000000000001</v>
      </c>
      <c r="V29">
        <v>12.545</v>
      </c>
      <c r="X29">
        <f t="shared" si="0"/>
        <v>14.10155</v>
      </c>
      <c r="Y29">
        <f t="shared" si="1"/>
        <v>1.2145642212332786</v>
      </c>
    </row>
    <row r="30" spans="1:25" x14ac:dyDescent="0.3">
      <c r="A30">
        <v>2005</v>
      </c>
      <c r="B30" s="1">
        <v>44917</v>
      </c>
      <c r="C30">
        <v>17.747</v>
      </c>
      <c r="D30">
        <v>14.6</v>
      </c>
      <c r="E30">
        <v>15.022</v>
      </c>
      <c r="F30">
        <v>13.013999999999999</v>
      </c>
      <c r="G30">
        <v>9.4220000000000006</v>
      </c>
      <c r="H30">
        <v>14.404</v>
      </c>
      <c r="I30">
        <v>12.029</v>
      </c>
      <c r="J30">
        <v>12.685</v>
      </c>
      <c r="K30">
        <v>12.507999999999999</v>
      </c>
      <c r="L30">
        <v>13.074</v>
      </c>
      <c r="M30">
        <v>13.545999999999999</v>
      </c>
      <c r="N30">
        <v>13.147</v>
      </c>
      <c r="O30">
        <v>13.634</v>
      </c>
      <c r="P30">
        <v>18.334</v>
      </c>
      <c r="Q30">
        <v>12.228999999999999</v>
      </c>
      <c r="R30">
        <v>14.372</v>
      </c>
      <c r="S30">
        <v>14.925000000000001</v>
      </c>
      <c r="T30">
        <v>15.519</v>
      </c>
      <c r="U30">
        <v>12.786</v>
      </c>
      <c r="V30">
        <v>12.891</v>
      </c>
      <c r="X30">
        <f t="shared" si="0"/>
        <v>13.794400000000001</v>
      </c>
      <c r="Y30">
        <f t="shared" si="1"/>
        <v>1.9285083977001347</v>
      </c>
    </row>
    <row r="31" spans="1:25" x14ac:dyDescent="0.3">
      <c r="A31">
        <v>2005</v>
      </c>
      <c r="B31" s="1">
        <v>44918</v>
      </c>
      <c r="C31">
        <v>15.129</v>
      </c>
      <c r="D31">
        <v>12.417</v>
      </c>
      <c r="E31">
        <v>14.824999999999999</v>
      </c>
      <c r="F31">
        <v>13.907999999999999</v>
      </c>
      <c r="G31">
        <v>17.962</v>
      </c>
      <c r="H31">
        <v>13.173999999999999</v>
      </c>
      <c r="I31">
        <v>14.313000000000001</v>
      </c>
      <c r="J31">
        <v>13.819000000000001</v>
      </c>
      <c r="K31">
        <v>13.56</v>
      </c>
      <c r="L31">
        <v>13.525</v>
      </c>
      <c r="M31">
        <v>12.58</v>
      </c>
      <c r="N31">
        <v>12.664999999999999</v>
      </c>
      <c r="O31">
        <v>16.103999999999999</v>
      </c>
      <c r="P31">
        <v>12.582000000000001</v>
      </c>
      <c r="Q31">
        <v>16.058</v>
      </c>
      <c r="R31">
        <v>19.029</v>
      </c>
      <c r="S31">
        <v>12.222</v>
      </c>
      <c r="T31">
        <v>14.622</v>
      </c>
      <c r="U31">
        <v>13.956</v>
      </c>
      <c r="V31">
        <v>12.218999999999999</v>
      </c>
      <c r="X31">
        <f t="shared" si="0"/>
        <v>14.233449999999999</v>
      </c>
      <c r="Y31">
        <f t="shared" si="1"/>
        <v>1.8274812030497152</v>
      </c>
    </row>
    <row r="32" spans="1:25" x14ac:dyDescent="0.3">
      <c r="A32">
        <v>2005</v>
      </c>
      <c r="B32" s="1">
        <v>44919</v>
      </c>
      <c r="C32">
        <v>14.489000000000001</v>
      </c>
      <c r="D32">
        <v>11.989000000000001</v>
      </c>
      <c r="E32">
        <v>16.268999999999998</v>
      </c>
      <c r="F32">
        <v>16.434999999999999</v>
      </c>
      <c r="G32">
        <v>11.016999999999999</v>
      </c>
      <c r="H32">
        <v>15.611000000000001</v>
      </c>
      <c r="I32">
        <v>13.691000000000001</v>
      </c>
      <c r="J32">
        <v>15.914999999999999</v>
      </c>
      <c r="K32">
        <v>14.384</v>
      </c>
      <c r="L32">
        <v>12.664</v>
      </c>
      <c r="M32">
        <v>17.937000000000001</v>
      </c>
      <c r="N32">
        <v>14.195</v>
      </c>
      <c r="O32">
        <v>12.938000000000001</v>
      </c>
      <c r="P32">
        <v>12.593999999999999</v>
      </c>
      <c r="Q32">
        <v>16.495999999999999</v>
      </c>
      <c r="R32">
        <v>14.692</v>
      </c>
      <c r="S32">
        <v>13.971</v>
      </c>
      <c r="T32">
        <v>14.512</v>
      </c>
      <c r="U32">
        <v>14.077</v>
      </c>
      <c r="V32">
        <v>12.212</v>
      </c>
      <c r="X32">
        <f t="shared" si="0"/>
        <v>14.304399999999998</v>
      </c>
      <c r="Y32">
        <f t="shared" si="1"/>
        <v>1.7250176926629004</v>
      </c>
    </row>
    <row r="33" spans="1:25" x14ac:dyDescent="0.3">
      <c r="A33">
        <v>2005</v>
      </c>
      <c r="B33" s="1">
        <v>44920</v>
      </c>
      <c r="C33">
        <v>14.548999999999999</v>
      </c>
      <c r="D33">
        <v>15.914</v>
      </c>
      <c r="E33">
        <v>13.772</v>
      </c>
      <c r="F33">
        <v>12.002000000000001</v>
      </c>
      <c r="G33">
        <v>14.863</v>
      </c>
      <c r="H33">
        <v>13.978</v>
      </c>
      <c r="I33">
        <v>14.912000000000001</v>
      </c>
      <c r="J33">
        <v>13.821</v>
      </c>
      <c r="K33">
        <v>13.701000000000001</v>
      </c>
      <c r="L33">
        <v>16.533000000000001</v>
      </c>
      <c r="M33">
        <v>13.702</v>
      </c>
      <c r="N33">
        <v>12.584</v>
      </c>
      <c r="O33">
        <v>13.189</v>
      </c>
      <c r="P33">
        <v>15.802</v>
      </c>
      <c r="Q33">
        <v>14.85</v>
      </c>
      <c r="R33">
        <v>15.151</v>
      </c>
      <c r="S33">
        <v>17.173999999999999</v>
      </c>
      <c r="T33">
        <v>14.342000000000001</v>
      </c>
      <c r="U33">
        <v>14.454000000000001</v>
      </c>
      <c r="V33">
        <v>12.885999999999999</v>
      </c>
      <c r="X33">
        <f t="shared" si="0"/>
        <v>14.408950000000001</v>
      </c>
      <c r="Y33">
        <f t="shared" si="1"/>
        <v>1.2740280403115154</v>
      </c>
    </row>
    <row r="34" spans="1:25" x14ac:dyDescent="0.3">
      <c r="A34">
        <v>2005</v>
      </c>
      <c r="B34" s="1">
        <v>44921</v>
      </c>
      <c r="C34">
        <v>12.192</v>
      </c>
      <c r="D34">
        <v>18.061</v>
      </c>
      <c r="E34">
        <v>11.967000000000001</v>
      </c>
      <c r="F34">
        <v>14.28</v>
      </c>
      <c r="G34">
        <v>12.606</v>
      </c>
      <c r="H34">
        <v>14.2</v>
      </c>
      <c r="I34">
        <v>15.722</v>
      </c>
      <c r="J34">
        <v>16.044</v>
      </c>
      <c r="K34">
        <v>11.84</v>
      </c>
      <c r="L34">
        <v>13.834</v>
      </c>
      <c r="M34">
        <v>18.283999999999999</v>
      </c>
      <c r="N34">
        <v>18.061</v>
      </c>
      <c r="O34">
        <v>13.741</v>
      </c>
      <c r="P34">
        <v>12.632</v>
      </c>
      <c r="Q34">
        <v>15.750999999999999</v>
      </c>
      <c r="R34">
        <v>11.694000000000001</v>
      </c>
      <c r="S34">
        <v>11.826000000000001</v>
      </c>
      <c r="T34">
        <v>14.87</v>
      </c>
      <c r="U34">
        <v>12.832000000000001</v>
      </c>
      <c r="V34">
        <v>15.858000000000001</v>
      </c>
      <c r="X34">
        <f t="shared" si="0"/>
        <v>14.314749999999998</v>
      </c>
      <c r="Y34">
        <f t="shared" si="1"/>
        <v>2.1363101103304367</v>
      </c>
    </row>
    <row r="35" spans="1:25" x14ac:dyDescent="0.3">
      <c r="A35">
        <v>2005</v>
      </c>
      <c r="B35" s="1">
        <v>44922</v>
      </c>
      <c r="C35">
        <v>16.800999999999998</v>
      </c>
      <c r="D35">
        <v>12.744999999999999</v>
      </c>
      <c r="E35">
        <v>14.207000000000001</v>
      </c>
      <c r="F35">
        <v>15</v>
      </c>
      <c r="G35">
        <v>15.35</v>
      </c>
      <c r="H35">
        <v>15.757999999999999</v>
      </c>
      <c r="I35">
        <v>14.308</v>
      </c>
      <c r="J35">
        <v>14.315</v>
      </c>
      <c r="K35">
        <v>13.015000000000001</v>
      </c>
      <c r="L35">
        <v>14.381</v>
      </c>
      <c r="M35">
        <v>14.372999999999999</v>
      </c>
      <c r="N35">
        <v>18.914000000000001</v>
      </c>
      <c r="O35">
        <v>13.644</v>
      </c>
      <c r="P35">
        <v>14.617000000000001</v>
      </c>
      <c r="Q35">
        <v>13.945</v>
      </c>
      <c r="R35">
        <v>13.272</v>
      </c>
      <c r="S35">
        <v>14.196</v>
      </c>
      <c r="T35">
        <v>15.576000000000001</v>
      </c>
      <c r="U35">
        <v>14.286</v>
      </c>
      <c r="V35">
        <v>14.582000000000001</v>
      </c>
      <c r="X35">
        <f t="shared" si="0"/>
        <v>14.664249999999999</v>
      </c>
      <c r="Y35">
        <f t="shared" si="1"/>
        <v>1.3440819124964074</v>
      </c>
    </row>
    <row r="36" spans="1:25" x14ac:dyDescent="0.3">
      <c r="A36">
        <v>2005</v>
      </c>
      <c r="B36" s="1">
        <v>44923</v>
      </c>
      <c r="C36">
        <v>13.186999999999999</v>
      </c>
      <c r="D36">
        <v>14.483000000000001</v>
      </c>
      <c r="E36">
        <v>14.776</v>
      </c>
      <c r="F36">
        <v>12.321</v>
      </c>
      <c r="G36">
        <v>16.518000000000001</v>
      </c>
      <c r="H36">
        <v>15.946999999999999</v>
      </c>
      <c r="I36">
        <v>15.287000000000001</v>
      </c>
      <c r="J36">
        <v>11.958</v>
      </c>
      <c r="K36">
        <v>12.372</v>
      </c>
      <c r="L36">
        <v>12.026999999999999</v>
      </c>
      <c r="M36">
        <v>13.474</v>
      </c>
      <c r="N36">
        <v>16.744</v>
      </c>
      <c r="O36">
        <v>18.373999999999999</v>
      </c>
      <c r="P36">
        <v>13.888999999999999</v>
      </c>
      <c r="Q36">
        <v>14.047000000000001</v>
      </c>
      <c r="R36">
        <v>14.599</v>
      </c>
      <c r="S36">
        <v>14.263</v>
      </c>
      <c r="T36">
        <v>15.478999999999999</v>
      </c>
      <c r="U36">
        <v>14.824</v>
      </c>
      <c r="V36">
        <v>12.382999999999999</v>
      </c>
      <c r="X36">
        <f t="shared" si="0"/>
        <v>14.3476</v>
      </c>
      <c r="Y36">
        <f t="shared" si="1"/>
        <v>1.6920554482640267</v>
      </c>
    </row>
    <row r="37" spans="1:25" x14ac:dyDescent="0.3">
      <c r="A37">
        <v>2005</v>
      </c>
      <c r="B37" s="1">
        <v>44924</v>
      </c>
      <c r="C37">
        <v>14.356</v>
      </c>
      <c r="D37">
        <v>14.324</v>
      </c>
      <c r="E37">
        <v>15.487</v>
      </c>
      <c r="F37">
        <v>15.374000000000001</v>
      </c>
      <c r="G37">
        <v>17.059999999999999</v>
      </c>
      <c r="H37">
        <v>12.706</v>
      </c>
      <c r="I37">
        <v>17.026</v>
      </c>
      <c r="J37">
        <v>12.936999999999999</v>
      </c>
      <c r="K37">
        <v>14.305999999999999</v>
      </c>
      <c r="L37">
        <v>13.318</v>
      </c>
      <c r="M37">
        <v>13.954000000000001</v>
      </c>
      <c r="N37">
        <v>13.792999999999999</v>
      </c>
      <c r="O37">
        <v>18.550999999999998</v>
      </c>
      <c r="P37">
        <v>10.106999999999999</v>
      </c>
      <c r="Q37">
        <v>16.146000000000001</v>
      </c>
      <c r="R37">
        <v>12.75</v>
      </c>
      <c r="S37">
        <v>16.422999999999998</v>
      </c>
      <c r="T37">
        <v>15.96</v>
      </c>
      <c r="U37">
        <v>11.090999999999999</v>
      </c>
      <c r="V37">
        <v>13.224</v>
      </c>
      <c r="X37">
        <f t="shared" si="0"/>
        <v>14.444649999999999</v>
      </c>
      <c r="Y37">
        <f t="shared" si="1"/>
        <v>2.0385870419238952</v>
      </c>
    </row>
    <row r="38" spans="1:25" x14ac:dyDescent="0.3">
      <c r="A38">
        <v>2005</v>
      </c>
      <c r="B38" s="1">
        <v>44925</v>
      </c>
      <c r="C38">
        <v>12.084</v>
      </c>
      <c r="D38">
        <v>16.529</v>
      </c>
      <c r="E38">
        <v>12.420999999999999</v>
      </c>
      <c r="F38">
        <v>13.781000000000001</v>
      </c>
      <c r="G38">
        <v>12.196999999999999</v>
      </c>
      <c r="H38">
        <v>15.462</v>
      </c>
      <c r="I38">
        <v>12.163</v>
      </c>
      <c r="J38">
        <v>15.487</v>
      </c>
      <c r="K38">
        <v>15.757999999999999</v>
      </c>
      <c r="L38">
        <v>15.629</v>
      </c>
      <c r="M38">
        <v>13.616</v>
      </c>
      <c r="N38">
        <v>10.019</v>
      </c>
      <c r="O38">
        <v>11.116</v>
      </c>
      <c r="P38">
        <v>14.420999999999999</v>
      </c>
      <c r="Q38">
        <v>12.881</v>
      </c>
      <c r="R38">
        <v>18.015000000000001</v>
      </c>
      <c r="S38">
        <v>15.895</v>
      </c>
      <c r="T38">
        <v>14.394</v>
      </c>
      <c r="U38">
        <v>18.109000000000002</v>
      </c>
      <c r="V38">
        <v>15.339</v>
      </c>
      <c r="X38">
        <f t="shared" si="0"/>
        <v>14.265800000000002</v>
      </c>
      <c r="Y38">
        <f t="shared" si="1"/>
        <v>2.1470824995793634</v>
      </c>
    </row>
    <row r="39" spans="1:25" x14ac:dyDescent="0.3">
      <c r="A39">
        <v>2005</v>
      </c>
      <c r="B39" s="1">
        <v>44926</v>
      </c>
      <c r="C39">
        <v>12.962999999999999</v>
      </c>
      <c r="D39">
        <v>14.345000000000001</v>
      </c>
      <c r="E39">
        <v>14.752000000000001</v>
      </c>
      <c r="F39">
        <v>11.983000000000001</v>
      </c>
      <c r="G39">
        <v>11.965</v>
      </c>
      <c r="H39">
        <v>14.016</v>
      </c>
      <c r="I39">
        <v>13.315</v>
      </c>
      <c r="J39">
        <v>17.158000000000001</v>
      </c>
      <c r="K39">
        <v>12.988</v>
      </c>
      <c r="L39">
        <v>13.926</v>
      </c>
      <c r="M39">
        <v>14.747999999999999</v>
      </c>
      <c r="N39">
        <v>11.581</v>
      </c>
      <c r="O39">
        <v>12.993</v>
      </c>
      <c r="P39">
        <v>16.632000000000001</v>
      </c>
      <c r="Q39">
        <v>13.426</v>
      </c>
      <c r="R39">
        <v>15.89</v>
      </c>
      <c r="S39">
        <v>15.827</v>
      </c>
      <c r="T39">
        <v>14.356999999999999</v>
      </c>
      <c r="U39">
        <v>14.058999999999999</v>
      </c>
      <c r="V39">
        <v>12.836</v>
      </c>
      <c r="X39">
        <f t="shared" si="0"/>
        <v>13.988</v>
      </c>
      <c r="Y39">
        <f t="shared" si="1"/>
        <v>1.4919193342805135</v>
      </c>
    </row>
    <row r="40" spans="1:25" x14ac:dyDescent="0.3">
      <c r="A40">
        <v>2005</v>
      </c>
      <c r="B40" s="1">
        <v>44927</v>
      </c>
      <c r="C40">
        <v>13.02</v>
      </c>
      <c r="D40">
        <v>14.959</v>
      </c>
      <c r="E40">
        <v>14.509</v>
      </c>
      <c r="F40">
        <v>16.655000000000001</v>
      </c>
      <c r="G40">
        <v>12.227</v>
      </c>
      <c r="H40">
        <v>13.544</v>
      </c>
      <c r="I40">
        <v>14.164</v>
      </c>
      <c r="J40">
        <v>18.02</v>
      </c>
      <c r="K40">
        <v>14.352</v>
      </c>
      <c r="L40">
        <v>15.513</v>
      </c>
      <c r="M40">
        <v>16.719000000000001</v>
      </c>
      <c r="N40">
        <v>12.183</v>
      </c>
      <c r="O40">
        <v>11.231999999999999</v>
      </c>
      <c r="P40">
        <v>17.579000000000001</v>
      </c>
      <c r="Q40">
        <v>12.928000000000001</v>
      </c>
      <c r="R40">
        <v>14.286</v>
      </c>
      <c r="S40">
        <v>14.214</v>
      </c>
      <c r="T40">
        <v>14.29</v>
      </c>
      <c r="U40">
        <v>15.222</v>
      </c>
      <c r="V40">
        <v>15.622999999999999</v>
      </c>
      <c r="X40">
        <f t="shared" si="0"/>
        <v>14.56195</v>
      </c>
      <c r="Y40">
        <f t="shared" si="1"/>
        <v>1.7532551005201769</v>
      </c>
    </row>
    <row r="41" spans="1:25" x14ac:dyDescent="0.3">
      <c r="A41">
        <v>2005</v>
      </c>
      <c r="B41" s="1">
        <v>44928</v>
      </c>
      <c r="C41">
        <v>14.817</v>
      </c>
      <c r="D41">
        <v>15.05</v>
      </c>
      <c r="E41">
        <v>11.868</v>
      </c>
      <c r="F41">
        <v>18.010999999999999</v>
      </c>
      <c r="G41">
        <v>14.183999999999999</v>
      </c>
      <c r="H41">
        <v>15.039</v>
      </c>
      <c r="I41">
        <v>11.597</v>
      </c>
      <c r="J41">
        <v>13.379</v>
      </c>
      <c r="K41">
        <v>16.841000000000001</v>
      </c>
      <c r="L41">
        <v>14.991</v>
      </c>
      <c r="M41">
        <v>13.516</v>
      </c>
      <c r="N41">
        <v>16.550999999999998</v>
      </c>
      <c r="O41">
        <v>18.960999999999999</v>
      </c>
      <c r="P41">
        <v>13.787000000000001</v>
      </c>
      <c r="Q41">
        <v>14.88</v>
      </c>
      <c r="R41">
        <v>20.99</v>
      </c>
      <c r="S41">
        <v>14.548</v>
      </c>
      <c r="T41">
        <v>12.478</v>
      </c>
      <c r="U41">
        <v>15.115</v>
      </c>
      <c r="V41">
        <v>15.821999999999999</v>
      </c>
      <c r="X41">
        <f t="shared" si="0"/>
        <v>15.121249999999998</v>
      </c>
      <c r="Y41">
        <f t="shared" si="1"/>
        <v>2.2560943658234036</v>
      </c>
    </row>
    <row r="42" spans="1:25" x14ac:dyDescent="0.3">
      <c r="A42">
        <v>2005</v>
      </c>
      <c r="B42" s="1">
        <v>44929</v>
      </c>
      <c r="C42">
        <v>12.984999999999999</v>
      </c>
      <c r="D42">
        <v>12.316000000000001</v>
      </c>
      <c r="E42">
        <v>16.013999999999999</v>
      </c>
      <c r="F42">
        <v>14.223000000000001</v>
      </c>
      <c r="G42">
        <v>16.542000000000002</v>
      </c>
      <c r="H42">
        <v>16.114999999999998</v>
      </c>
      <c r="I42">
        <v>12.260999999999999</v>
      </c>
      <c r="J42">
        <v>13.586</v>
      </c>
      <c r="K42">
        <v>15.09</v>
      </c>
      <c r="L42">
        <v>16.454999999999998</v>
      </c>
      <c r="M42">
        <v>16.489999999999998</v>
      </c>
      <c r="N42">
        <v>14.08</v>
      </c>
      <c r="O42">
        <v>11.305999999999999</v>
      </c>
      <c r="P42">
        <v>14.385999999999999</v>
      </c>
      <c r="Q42">
        <v>15.117000000000001</v>
      </c>
      <c r="R42">
        <v>17.84</v>
      </c>
      <c r="S42">
        <v>14.369</v>
      </c>
      <c r="T42">
        <v>17.462</v>
      </c>
      <c r="U42">
        <v>11.903</v>
      </c>
      <c r="V42">
        <v>16.158999999999999</v>
      </c>
      <c r="X42">
        <f t="shared" si="0"/>
        <v>14.734950000000001</v>
      </c>
      <c r="Y42">
        <f t="shared" si="1"/>
        <v>1.8614688145386602</v>
      </c>
    </row>
    <row r="43" spans="1:25" x14ac:dyDescent="0.3">
      <c r="A43">
        <v>2005</v>
      </c>
      <c r="B43" s="1">
        <v>44930</v>
      </c>
      <c r="C43">
        <v>11.683</v>
      </c>
      <c r="D43">
        <v>11.46</v>
      </c>
      <c r="E43">
        <v>10.510999999999999</v>
      </c>
      <c r="F43">
        <v>17.579000000000001</v>
      </c>
      <c r="G43">
        <v>19.126000000000001</v>
      </c>
      <c r="H43">
        <v>14.968999999999999</v>
      </c>
      <c r="I43">
        <v>14.895</v>
      </c>
      <c r="J43">
        <v>11.419</v>
      </c>
      <c r="K43">
        <v>19.763999999999999</v>
      </c>
      <c r="L43">
        <v>15.933999999999999</v>
      </c>
      <c r="M43">
        <v>15.709</v>
      </c>
      <c r="N43">
        <v>12.725</v>
      </c>
      <c r="O43">
        <v>7.6029999999999998</v>
      </c>
      <c r="P43">
        <v>11.069000000000001</v>
      </c>
      <c r="Q43">
        <v>16.715</v>
      </c>
      <c r="R43">
        <v>14.959</v>
      </c>
      <c r="S43">
        <v>13.502000000000001</v>
      </c>
      <c r="T43">
        <v>16.599</v>
      </c>
      <c r="U43">
        <v>13</v>
      </c>
      <c r="V43">
        <v>15.917999999999999</v>
      </c>
      <c r="X43">
        <f t="shared" si="0"/>
        <v>14.25695</v>
      </c>
      <c r="Y43">
        <f t="shared" si="1"/>
        <v>3.009606045232494</v>
      </c>
    </row>
    <row r="44" spans="1:25" x14ac:dyDescent="0.3">
      <c r="A44">
        <v>2005</v>
      </c>
      <c r="B44" s="1">
        <v>44931</v>
      </c>
      <c r="C44">
        <v>14.143000000000001</v>
      </c>
      <c r="D44">
        <v>11.917999999999999</v>
      </c>
      <c r="E44">
        <v>14.85</v>
      </c>
      <c r="F44">
        <v>13.423999999999999</v>
      </c>
      <c r="G44">
        <v>16.494</v>
      </c>
      <c r="H44">
        <v>17.542000000000002</v>
      </c>
      <c r="I44">
        <v>15.141999999999999</v>
      </c>
      <c r="J44">
        <v>13.901999999999999</v>
      </c>
      <c r="K44">
        <v>16.75</v>
      </c>
      <c r="L44">
        <v>17.201000000000001</v>
      </c>
      <c r="M44">
        <v>15.489000000000001</v>
      </c>
      <c r="N44">
        <v>13.005000000000001</v>
      </c>
      <c r="O44">
        <v>15.419</v>
      </c>
      <c r="P44">
        <v>14.113</v>
      </c>
      <c r="Q44">
        <v>15.316000000000001</v>
      </c>
      <c r="R44">
        <v>17.202000000000002</v>
      </c>
      <c r="S44">
        <v>17.344000000000001</v>
      </c>
      <c r="T44">
        <v>9.327</v>
      </c>
      <c r="U44">
        <v>16.213999999999999</v>
      </c>
      <c r="V44">
        <v>15.619</v>
      </c>
      <c r="X44">
        <f t="shared" si="0"/>
        <v>15.0207</v>
      </c>
      <c r="Y44">
        <f t="shared" si="1"/>
        <v>2.0027694100919398</v>
      </c>
    </row>
    <row r="45" spans="1:25" x14ac:dyDescent="0.3">
      <c r="A45">
        <v>2005</v>
      </c>
      <c r="B45" s="1">
        <v>44932</v>
      </c>
      <c r="C45">
        <v>14.51</v>
      </c>
      <c r="D45">
        <v>14.881</v>
      </c>
      <c r="E45">
        <v>13.420999999999999</v>
      </c>
      <c r="F45">
        <v>14.875</v>
      </c>
      <c r="G45">
        <v>11.465</v>
      </c>
      <c r="H45">
        <v>12.018000000000001</v>
      </c>
      <c r="I45">
        <v>16.902999999999999</v>
      </c>
      <c r="J45">
        <v>14.64</v>
      </c>
      <c r="K45">
        <v>11.032999999999999</v>
      </c>
      <c r="L45">
        <v>14.945</v>
      </c>
      <c r="M45">
        <v>15.394</v>
      </c>
      <c r="N45">
        <v>12.86</v>
      </c>
      <c r="O45">
        <v>15.891</v>
      </c>
      <c r="P45">
        <v>16.038</v>
      </c>
      <c r="Q45">
        <v>14.821999999999999</v>
      </c>
      <c r="R45">
        <v>11.669</v>
      </c>
      <c r="S45">
        <v>15.706</v>
      </c>
      <c r="T45">
        <v>18.516999999999999</v>
      </c>
      <c r="U45">
        <v>12.441000000000001</v>
      </c>
      <c r="V45">
        <v>15.37</v>
      </c>
      <c r="X45">
        <f t="shared" si="0"/>
        <v>14.369949999999999</v>
      </c>
      <c r="Y45">
        <f t="shared" si="1"/>
        <v>1.910367123748735</v>
      </c>
    </row>
    <row r="46" spans="1:25" x14ac:dyDescent="0.3">
      <c r="A46">
        <v>2005</v>
      </c>
      <c r="B46" s="1">
        <v>44933</v>
      </c>
      <c r="C46">
        <v>10.709</v>
      </c>
      <c r="D46">
        <v>10.145</v>
      </c>
      <c r="E46">
        <v>13.904</v>
      </c>
      <c r="F46">
        <v>14.978</v>
      </c>
      <c r="G46">
        <v>14.971</v>
      </c>
      <c r="H46">
        <v>12.04</v>
      </c>
      <c r="I46">
        <v>17.021000000000001</v>
      </c>
      <c r="J46">
        <v>13.183</v>
      </c>
      <c r="K46">
        <v>15.715</v>
      </c>
      <c r="L46">
        <v>14.135</v>
      </c>
      <c r="M46">
        <v>12.266999999999999</v>
      </c>
      <c r="N46">
        <v>14.01</v>
      </c>
      <c r="O46">
        <v>11.281000000000001</v>
      </c>
      <c r="P46">
        <v>13.143000000000001</v>
      </c>
      <c r="Q46">
        <v>14.242000000000001</v>
      </c>
      <c r="R46">
        <v>10.920999999999999</v>
      </c>
      <c r="S46">
        <v>15.183999999999999</v>
      </c>
      <c r="T46">
        <v>12.284000000000001</v>
      </c>
      <c r="U46">
        <v>15.866</v>
      </c>
      <c r="V46">
        <v>10.385</v>
      </c>
      <c r="X46">
        <f t="shared" si="0"/>
        <v>13.319199999999999</v>
      </c>
      <c r="Y46">
        <f t="shared" si="1"/>
        <v>1.9556552763715984</v>
      </c>
    </row>
    <row r="47" spans="1:25" x14ac:dyDescent="0.3">
      <c r="A47">
        <v>2005</v>
      </c>
      <c r="B47" s="1">
        <v>44934</v>
      </c>
      <c r="C47">
        <v>19.327999999999999</v>
      </c>
      <c r="D47">
        <v>19.175999999999998</v>
      </c>
      <c r="E47">
        <v>14.461</v>
      </c>
      <c r="F47">
        <v>16.771999999999998</v>
      </c>
      <c r="G47">
        <v>13.247999999999999</v>
      </c>
      <c r="H47">
        <v>8.7219999999999995</v>
      </c>
      <c r="I47">
        <v>13.654999999999999</v>
      </c>
      <c r="J47">
        <v>14.738</v>
      </c>
      <c r="K47">
        <v>14.863</v>
      </c>
      <c r="L47">
        <v>12.39</v>
      </c>
      <c r="M47">
        <v>12.939</v>
      </c>
      <c r="N47">
        <v>12.989000000000001</v>
      </c>
      <c r="O47">
        <v>16.007999999999999</v>
      </c>
      <c r="P47">
        <v>13.887</v>
      </c>
      <c r="Q47">
        <v>13.904</v>
      </c>
      <c r="R47">
        <v>13.657999999999999</v>
      </c>
      <c r="S47">
        <v>12.856</v>
      </c>
      <c r="T47">
        <v>14.262</v>
      </c>
      <c r="U47">
        <v>20.311</v>
      </c>
      <c r="V47">
        <v>14.544</v>
      </c>
      <c r="X47">
        <f t="shared" si="0"/>
        <v>14.635549999999999</v>
      </c>
      <c r="Y47">
        <f t="shared" si="1"/>
        <v>2.6003923449164508</v>
      </c>
    </row>
    <row r="48" spans="1:25" x14ac:dyDescent="0.3">
      <c r="A48">
        <v>2005</v>
      </c>
      <c r="B48" s="1">
        <v>44935</v>
      </c>
      <c r="C48">
        <v>14.316000000000001</v>
      </c>
      <c r="D48">
        <v>14.295999999999999</v>
      </c>
      <c r="E48">
        <v>16.138000000000002</v>
      </c>
      <c r="F48">
        <v>11.006</v>
      </c>
      <c r="G48">
        <v>14.933999999999999</v>
      </c>
      <c r="H48">
        <v>15.577999999999999</v>
      </c>
      <c r="I48">
        <v>12.189</v>
      </c>
      <c r="J48">
        <v>14.391</v>
      </c>
      <c r="K48">
        <v>14.946</v>
      </c>
      <c r="L48">
        <v>16.721</v>
      </c>
      <c r="M48">
        <v>16.29</v>
      </c>
      <c r="N48">
        <v>17.890999999999998</v>
      </c>
      <c r="O48">
        <v>12.694000000000001</v>
      </c>
      <c r="P48">
        <v>12.271000000000001</v>
      </c>
      <c r="Q48">
        <v>10.521000000000001</v>
      </c>
      <c r="R48">
        <v>10.632</v>
      </c>
      <c r="S48">
        <v>15.189</v>
      </c>
      <c r="T48">
        <v>14.119</v>
      </c>
      <c r="U48">
        <v>18.155000000000001</v>
      </c>
      <c r="V48">
        <v>16.427</v>
      </c>
      <c r="X48">
        <f t="shared" si="0"/>
        <v>14.435199999999998</v>
      </c>
      <c r="Y48">
        <f t="shared" si="1"/>
        <v>2.2151357655909147</v>
      </c>
    </row>
    <row r="49" spans="1:25" x14ac:dyDescent="0.3">
      <c r="A49">
        <v>2005</v>
      </c>
      <c r="B49" s="1">
        <v>44936</v>
      </c>
      <c r="C49">
        <v>12.398999999999999</v>
      </c>
      <c r="D49">
        <v>12.773</v>
      </c>
      <c r="E49">
        <v>12.898999999999999</v>
      </c>
      <c r="F49">
        <v>13.865</v>
      </c>
      <c r="G49">
        <v>12.904999999999999</v>
      </c>
      <c r="H49">
        <v>10.853</v>
      </c>
      <c r="I49">
        <v>10.922000000000001</v>
      </c>
      <c r="J49">
        <v>17.486000000000001</v>
      </c>
      <c r="K49">
        <v>17.513999999999999</v>
      </c>
      <c r="L49">
        <v>16.212</v>
      </c>
      <c r="M49">
        <v>18.451000000000001</v>
      </c>
      <c r="N49">
        <v>12.38</v>
      </c>
      <c r="O49">
        <v>15.896000000000001</v>
      </c>
      <c r="P49">
        <v>12.555999999999999</v>
      </c>
      <c r="Q49">
        <v>11.063000000000001</v>
      </c>
      <c r="R49">
        <v>9.3529999999999998</v>
      </c>
      <c r="S49">
        <v>12.893000000000001</v>
      </c>
      <c r="T49">
        <v>18.280999999999999</v>
      </c>
      <c r="U49">
        <v>14.198</v>
      </c>
      <c r="V49">
        <v>12.708</v>
      </c>
      <c r="X49">
        <f t="shared" si="0"/>
        <v>13.780349999999999</v>
      </c>
      <c r="Y49">
        <f t="shared" si="1"/>
        <v>2.587484266135744</v>
      </c>
    </row>
    <row r="50" spans="1:25" x14ac:dyDescent="0.3">
      <c r="A50">
        <v>2005</v>
      </c>
      <c r="B50" s="1">
        <v>44937</v>
      </c>
      <c r="C50">
        <v>15.499000000000001</v>
      </c>
      <c r="D50">
        <v>17.071999999999999</v>
      </c>
      <c r="E50">
        <v>12.085000000000001</v>
      </c>
      <c r="F50">
        <v>11.553000000000001</v>
      </c>
      <c r="G50">
        <v>15.587999999999999</v>
      </c>
      <c r="H50">
        <v>16.521999999999998</v>
      </c>
      <c r="I50">
        <v>15.026999999999999</v>
      </c>
      <c r="J50">
        <v>14.561999999999999</v>
      </c>
      <c r="K50">
        <v>15.817</v>
      </c>
      <c r="L50">
        <v>15.494</v>
      </c>
      <c r="M50">
        <v>18.091000000000001</v>
      </c>
      <c r="N50">
        <v>13.010999999999999</v>
      </c>
      <c r="O50">
        <v>10.191000000000001</v>
      </c>
      <c r="P50">
        <v>10.702</v>
      </c>
      <c r="Q50">
        <v>14.199</v>
      </c>
      <c r="R50">
        <v>15.539</v>
      </c>
      <c r="S50">
        <v>14.394</v>
      </c>
      <c r="T50">
        <v>11.868</v>
      </c>
      <c r="U50">
        <v>20.119</v>
      </c>
      <c r="V50">
        <v>13.439</v>
      </c>
      <c r="X50">
        <f t="shared" si="0"/>
        <v>14.538599999999999</v>
      </c>
      <c r="Y50">
        <f t="shared" si="1"/>
        <v>2.4422233395003077</v>
      </c>
    </row>
    <row r="51" spans="1:25" x14ac:dyDescent="0.3">
      <c r="A51">
        <v>2005</v>
      </c>
      <c r="B51" s="1">
        <v>44938</v>
      </c>
      <c r="C51">
        <v>14.148999999999999</v>
      </c>
      <c r="D51">
        <v>13.932</v>
      </c>
      <c r="E51">
        <v>11.819000000000001</v>
      </c>
      <c r="F51">
        <v>11.406000000000001</v>
      </c>
      <c r="G51">
        <v>15.685</v>
      </c>
      <c r="H51">
        <v>12.821</v>
      </c>
      <c r="I51">
        <v>16.122</v>
      </c>
      <c r="J51">
        <v>12.957000000000001</v>
      </c>
      <c r="K51">
        <v>15.566000000000001</v>
      </c>
      <c r="L51">
        <v>18.651</v>
      </c>
      <c r="M51">
        <v>13.334</v>
      </c>
      <c r="N51">
        <v>14.115</v>
      </c>
      <c r="O51">
        <v>12.131</v>
      </c>
      <c r="P51">
        <v>17.295999999999999</v>
      </c>
      <c r="Q51">
        <v>11.548999999999999</v>
      </c>
      <c r="R51">
        <v>12.677</v>
      </c>
      <c r="S51">
        <v>10.226000000000001</v>
      </c>
      <c r="T51">
        <v>11.974</v>
      </c>
      <c r="U51">
        <v>14.528</v>
      </c>
      <c r="V51">
        <v>15.115</v>
      </c>
      <c r="X51">
        <f t="shared" si="0"/>
        <v>13.80265</v>
      </c>
      <c r="Y51">
        <f t="shared" si="1"/>
        <v>2.0866083311201526</v>
      </c>
    </row>
    <row r="52" spans="1:25" x14ac:dyDescent="0.3">
      <c r="A52">
        <v>2005</v>
      </c>
      <c r="B52" s="1">
        <v>44939</v>
      </c>
      <c r="C52">
        <v>16.506</v>
      </c>
      <c r="D52">
        <v>12.051</v>
      </c>
      <c r="E52">
        <v>14.836</v>
      </c>
      <c r="F52">
        <v>14.534000000000001</v>
      </c>
      <c r="G52">
        <v>17.015999999999998</v>
      </c>
      <c r="H52">
        <v>12.785</v>
      </c>
      <c r="I52">
        <v>14.776</v>
      </c>
      <c r="J52">
        <v>11.611000000000001</v>
      </c>
      <c r="K52">
        <v>9.7390000000000008</v>
      </c>
      <c r="L52">
        <v>12.702</v>
      </c>
      <c r="M52">
        <v>17.753</v>
      </c>
      <c r="N52">
        <v>14.631</v>
      </c>
      <c r="O52">
        <v>10.359</v>
      </c>
      <c r="P52">
        <v>15.021000000000001</v>
      </c>
      <c r="Q52">
        <v>14.518000000000001</v>
      </c>
      <c r="R52">
        <v>10.548999999999999</v>
      </c>
      <c r="S52">
        <v>12.882</v>
      </c>
      <c r="T52">
        <v>9.9510000000000005</v>
      </c>
      <c r="U52">
        <v>17.504999999999999</v>
      </c>
      <c r="V52">
        <v>16.678000000000001</v>
      </c>
      <c r="X52">
        <f t="shared" si="0"/>
        <v>13.820150000000003</v>
      </c>
      <c r="Y52">
        <f t="shared" si="1"/>
        <v>2.5019984267580799</v>
      </c>
    </row>
    <row r="53" spans="1:25" x14ac:dyDescent="0.3">
      <c r="A53">
        <v>2005</v>
      </c>
      <c r="B53" s="1">
        <v>44940</v>
      </c>
      <c r="C53">
        <v>13.544</v>
      </c>
      <c r="D53">
        <v>13.785</v>
      </c>
      <c r="E53">
        <v>15.362</v>
      </c>
      <c r="F53">
        <v>13.536</v>
      </c>
      <c r="G53">
        <v>19.225999999999999</v>
      </c>
      <c r="H53">
        <v>14.433</v>
      </c>
      <c r="I53">
        <v>16.053999999999998</v>
      </c>
      <c r="J53">
        <v>18.302</v>
      </c>
      <c r="K53">
        <v>15.327</v>
      </c>
      <c r="L53">
        <v>15.179</v>
      </c>
      <c r="M53">
        <v>14.736000000000001</v>
      </c>
      <c r="N53">
        <v>15.832000000000001</v>
      </c>
      <c r="O53">
        <v>15.361000000000001</v>
      </c>
      <c r="P53">
        <v>14.904</v>
      </c>
      <c r="Q53">
        <v>10.831</v>
      </c>
      <c r="R53">
        <v>16.931999999999999</v>
      </c>
      <c r="S53">
        <v>13.334</v>
      </c>
      <c r="T53">
        <v>16.827999999999999</v>
      </c>
      <c r="U53">
        <v>10.266999999999999</v>
      </c>
      <c r="V53">
        <v>12.896000000000001</v>
      </c>
      <c r="X53">
        <f t="shared" si="0"/>
        <v>14.833449999999996</v>
      </c>
      <c r="Y53">
        <f t="shared" si="1"/>
        <v>2.1284884889282543</v>
      </c>
    </row>
    <row r="54" spans="1:25" x14ac:dyDescent="0.3">
      <c r="A54">
        <v>2005</v>
      </c>
      <c r="B54" s="1">
        <v>44941</v>
      </c>
      <c r="C54">
        <v>9.8049999999999997</v>
      </c>
      <c r="D54">
        <v>15.548</v>
      </c>
      <c r="E54">
        <v>16.856000000000002</v>
      </c>
      <c r="F54">
        <v>14.582000000000001</v>
      </c>
      <c r="G54">
        <v>18.187999999999999</v>
      </c>
      <c r="H54">
        <v>16.346</v>
      </c>
      <c r="I54">
        <v>16.911999999999999</v>
      </c>
      <c r="J54">
        <v>19.684999999999999</v>
      </c>
      <c r="K54">
        <v>13.025</v>
      </c>
      <c r="L54">
        <v>15.989000000000001</v>
      </c>
      <c r="M54">
        <v>14.244999999999999</v>
      </c>
      <c r="N54">
        <v>13.047000000000001</v>
      </c>
      <c r="O54">
        <v>12.169</v>
      </c>
      <c r="P54">
        <v>13.359</v>
      </c>
      <c r="Q54">
        <v>12.617000000000001</v>
      </c>
      <c r="R54">
        <v>11.977</v>
      </c>
      <c r="S54">
        <v>16.126999999999999</v>
      </c>
      <c r="T54">
        <v>18.178000000000001</v>
      </c>
      <c r="U54">
        <v>15.786</v>
      </c>
      <c r="V54">
        <v>12.106</v>
      </c>
      <c r="X54">
        <f t="shared" si="0"/>
        <v>14.827350000000001</v>
      </c>
      <c r="Y54">
        <f t="shared" si="1"/>
        <v>2.4803441550518719</v>
      </c>
    </row>
    <row r="55" spans="1:25" x14ac:dyDescent="0.3">
      <c r="A55">
        <v>2005</v>
      </c>
      <c r="B55" s="1">
        <v>44942</v>
      </c>
      <c r="C55">
        <v>16.831</v>
      </c>
      <c r="D55">
        <v>12.077</v>
      </c>
      <c r="E55">
        <v>14.599</v>
      </c>
      <c r="F55">
        <v>13.494</v>
      </c>
      <c r="G55">
        <v>16.768000000000001</v>
      </c>
      <c r="H55">
        <v>15.432</v>
      </c>
      <c r="I55">
        <v>10.461</v>
      </c>
      <c r="J55">
        <v>15.92</v>
      </c>
      <c r="K55">
        <v>12.205</v>
      </c>
      <c r="L55">
        <v>9.8729999999999993</v>
      </c>
      <c r="M55">
        <v>18.065999999999999</v>
      </c>
      <c r="N55">
        <v>15.106</v>
      </c>
      <c r="O55">
        <v>16.657</v>
      </c>
      <c r="P55">
        <v>13.795999999999999</v>
      </c>
      <c r="Q55">
        <v>12.989000000000001</v>
      </c>
      <c r="R55">
        <v>15.356</v>
      </c>
      <c r="S55">
        <v>13.289</v>
      </c>
      <c r="T55">
        <v>13.074999999999999</v>
      </c>
      <c r="U55">
        <v>16.334</v>
      </c>
      <c r="V55">
        <v>12.3</v>
      </c>
      <c r="X55">
        <f t="shared" si="0"/>
        <v>14.231399999999999</v>
      </c>
      <c r="Y55">
        <f t="shared" si="1"/>
        <v>2.1777321552477509</v>
      </c>
    </row>
    <row r="56" spans="1:25" x14ac:dyDescent="0.3">
      <c r="A56">
        <v>2005</v>
      </c>
      <c r="B56" s="1">
        <v>44943</v>
      </c>
      <c r="C56">
        <v>16.007999999999999</v>
      </c>
      <c r="D56">
        <v>13.486000000000001</v>
      </c>
      <c r="E56">
        <v>14.91</v>
      </c>
      <c r="F56">
        <v>14.965999999999999</v>
      </c>
      <c r="G56">
        <v>18.035</v>
      </c>
      <c r="H56">
        <v>17.466000000000001</v>
      </c>
      <c r="I56">
        <v>13.862</v>
      </c>
      <c r="J56">
        <v>13.867000000000001</v>
      </c>
      <c r="K56">
        <v>15.935</v>
      </c>
      <c r="L56">
        <v>13.446999999999999</v>
      </c>
      <c r="M56">
        <v>15.172000000000001</v>
      </c>
      <c r="N56">
        <v>13.696</v>
      </c>
      <c r="O56">
        <v>16.719000000000001</v>
      </c>
      <c r="P56">
        <v>13.321</v>
      </c>
      <c r="Q56">
        <v>16.097999999999999</v>
      </c>
      <c r="R56">
        <v>16.585999999999999</v>
      </c>
      <c r="S56">
        <v>16.558</v>
      </c>
      <c r="T56">
        <v>13.8</v>
      </c>
      <c r="U56">
        <v>11.727</v>
      </c>
      <c r="V56">
        <v>16.001000000000001</v>
      </c>
      <c r="X56">
        <f t="shared" si="0"/>
        <v>15.082999999999998</v>
      </c>
      <c r="Y56">
        <f t="shared" si="1"/>
        <v>1.5991213212261284</v>
      </c>
    </row>
    <row r="57" spans="1:25" x14ac:dyDescent="0.3">
      <c r="A57">
        <v>2005</v>
      </c>
      <c r="B57" s="1">
        <v>44944</v>
      </c>
      <c r="C57">
        <v>15.201000000000001</v>
      </c>
      <c r="D57">
        <v>10.837999999999999</v>
      </c>
      <c r="E57">
        <v>13.73</v>
      </c>
      <c r="F57">
        <v>13.311999999999999</v>
      </c>
      <c r="G57">
        <v>16.846</v>
      </c>
      <c r="H57">
        <v>15.679</v>
      </c>
      <c r="I57">
        <v>16.55</v>
      </c>
      <c r="J57">
        <v>16.513000000000002</v>
      </c>
      <c r="K57">
        <v>10.398999999999999</v>
      </c>
      <c r="L57">
        <v>13.438000000000001</v>
      </c>
      <c r="M57">
        <v>14.513999999999999</v>
      </c>
      <c r="N57">
        <v>16.137</v>
      </c>
      <c r="O57">
        <v>18.048999999999999</v>
      </c>
      <c r="P57">
        <v>16.001999999999999</v>
      </c>
      <c r="Q57">
        <v>17.885000000000002</v>
      </c>
      <c r="R57">
        <v>14.317</v>
      </c>
      <c r="S57">
        <v>16.456</v>
      </c>
      <c r="T57">
        <v>15.752000000000001</v>
      </c>
      <c r="U57">
        <v>10.913</v>
      </c>
      <c r="V57">
        <v>15.356</v>
      </c>
      <c r="X57">
        <f t="shared" si="0"/>
        <v>14.894349999999999</v>
      </c>
      <c r="Y57">
        <f t="shared" si="1"/>
        <v>2.1668635230442947</v>
      </c>
    </row>
    <row r="58" spans="1:25" x14ac:dyDescent="0.3">
      <c r="A58">
        <v>2005</v>
      </c>
      <c r="B58" s="1">
        <v>44945</v>
      </c>
      <c r="C58">
        <v>14.45</v>
      </c>
      <c r="D58">
        <v>11.218</v>
      </c>
      <c r="E58">
        <v>14.35</v>
      </c>
      <c r="F58">
        <v>12.366</v>
      </c>
      <c r="G58">
        <v>15.407999999999999</v>
      </c>
      <c r="H58">
        <v>14.992000000000001</v>
      </c>
      <c r="I58">
        <v>10.978</v>
      </c>
      <c r="J58">
        <v>14.685</v>
      </c>
      <c r="K58">
        <v>12.981999999999999</v>
      </c>
      <c r="L58">
        <v>10.428000000000001</v>
      </c>
      <c r="M58">
        <v>15.045999999999999</v>
      </c>
      <c r="N58">
        <v>8.9220000000000006</v>
      </c>
      <c r="O58">
        <v>12.018000000000001</v>
      </c>
      <c r="P58">
        <v>15.920999999999999</v>
      </c>
      <c r="Q58">
        <v>8.6349999999999998</v>
      </c>
      <c r="R58">
        <v>14.553000000000001</v>
      </c>
      <c r="S58">
        <v>17.359000000000002</v>
      </c>
      <c r="T58">
        <v>15.178000000000001</v>
      </c>
      <c r="U58">
        <v>15.016</v>
      </c>
      <c r="V58">
        <v>14.202</v>
      </c>
      <c r="X58">
        <f t="shared" si="0"/>
        <v>13.43535</v>
      </c>
      <c r="Y58">
        <f t="shared" si="1"/>
        <v>2.3243607352345341</v>
      </c>
    </row>
    <row r="59" spans="1:25" x14ac:dyDescent="0.3">
      <c r="A59">
        <v>2005</v>
      </c>
      <c r="B59" s="1">
        <v>44946</v>
      </c>
      <c r="C59">
        <v>12.512</v>
      </c>
      <c r="D59">
        <v>18.262</v>
      </c>
      <c r="E59">
        <v>12.276</v>
      </c>
      <c r="F59">
        <v>14.68</v>
      </c>
      <c r="G59">
        <v>14.645</v>
      </c>
      <c r="H59">
        <v>16.867999999999999</v>
      </c>
      <c r="I59">
        <v>14.331</v>
      </c>
      <c r="J59">
        <v>17.437000000000001</v>
      </c>
      <c r="K59">
        <v>15.936</v>
      </c>
      <c r="L59">
        <v>14.555</v>
      </c>
      <c r="M59">
        <v>12.273999999999999</v>
      </c>
      <c r="N59">
        <v>14.111000000000001</v>
      </c>
      <c r="O59">
        <v>14.724</v>
      </c>
      <c r="P59">
        <v>12.374000000000001</v>
      </c>
      <c r="Q59">
        <v>12.035</v>
      </c>
      <c r="R59">
        <v>13.337999999999999</v>
      </c>
      <c r="S59">
        <v>13.686999999999999</v>
      </c>
      <c r="T59">
        <v>9.2070000000000007</v>
      </c>
      <c r="U59">
        <v>17.373000000000001</v>
      </c>
      <c r="V59">
        <v>12.917999999999999</v>
      </c>
      <c r="X59">
        <f t="shared" si="0"/>
        <v>14.177150000000001</v>
      </c>
      <c r="Y59">
        <f t="shared" si="1"/>
        <v>2.166603454141979</v>
      </c>
    </row>
    <row r="60" spans="1:25" x14ac:dyDescent="0.3">
      <c r="A60">
        <v>2005</v>
      </c>
      <c r="B60" s="1">
        <v>44947</v>
      </c>
      <c r="C60">
        <v>15.263</v>
      </c>
      <c r="D60">
        <v>12.371</v>
      </c>
      <c r="E60">
        <v>16.635000000000002</v>
      </c>
      <c r="F60">
        <v>12.577</v>
      </c>
      <c r="G60">
        <v>18.265999999999998</v>
      </c>
      <c r="H60">
        <v>14.718</v>
      </c>
      <c r="I60">
        <v>14.055</v>
      </c>
      <c r="J60">
        <v>14.927</v>
      </c>
      <c r="K60">
        <v>14.295999999999999</v>
      </c>
      <c r="L60">
        <v>17.062000000000001</v>
      </c>
      <c r="M60">
        <v>10.99</v>
      </c>
      <c r="N60">
        <v>13.191000000000001</v>
      </c>
      <c r="O60">
        <v>12.532999999999999</v>
      </c>
      <c r="P60">
        <v>13.948</v>
      </c>
      <c r="Q60">
        <v>13.366</v>
      </c>
      <c r="R60">
        <v>16.007000000000001</v>
      </c>
      <c r="S60">
        <v>15.651999999999999</v>
      </c>
      <c r="T60">
        <v>12.93</v>
      </c>
      <c r="U60">
        <v>11.936</v>
      </c>
      <c r="V60">
        <v>14.670999999999999</v>
      </c>
      <c r="X60">
        <f t="shared" si="0"/>
        <v>14.269699999999997</v>
      </c>
      <c r="Y60">
        <f t="shared" si="1"/>
        <v>1.8122640011874913</v>
      </c>
    </row>
    <row r="61" spans="1:25" x14ac:dyDescent="0.3">
      <c r="A61">
        <v>2005</v>
      </c>
      <c r="B61" s="1">
        <v>44948</v>
      </c>
      <c r="C61">
        <v>11.252000000000001</v>
      </c>
      <c r="D61">
        <v>15.157</v>
      </c>
      <c r="E61">
        <v>12.725</v>
      </c>
      <c r="F61">
        <v>13.58</v>
      </c>
      <c r="G61">
        <v>16.989000000000001</v>
      </c>
      <c r="H61">
        <v>10.643000000000001</v>
      </c>
      <c r="I61">
        <v>17.13</v>
      </c>
      <c r="J61">
        <v>14.673999999999999</v>
      </c>
      <c r="K61">
        <v>18.292999999999999</v>
      </c>
      <c r="L61">
        <v>13.544</v>
      </c>
      <c r="M61">
        <v>13.834</v>
      </c>
      <c r="N61">
        <v>13.682</v>
      </c>
      <c r="O61">
        <v>15.673</v>
      </c>
      <c r="P61">
        <v>14.07</v>
      </c>
      <c r="Q61">
        <v>10.933</v>
      </c>
      <c r="R61">
        <v>10.569000000000001</v>
      </c>
      <c r="S61">
        <v>11.804</v>
      </c>
      <c r="T61">
        <v>11.103</v>
      </c>
      <c r="U61">
        <v>7.85</v>
      </c>
      <c r="V61">
        <v>11.805</v>
      </c>
      <c r="X61">
        <f t="shared" si="0"/>
        <v>13.265499999999999</v>
      </c>
      <c r="Y61">
        <f t="shared" si="1"/>
        <v>2.5393031819772931</v>
      </c>
    </row>
    <row r="62" spans="1:25" x14ac:dyDescent="0.3">
      <c r="A62">
        <v>2005</v>
      </c>
      <c r="B62" s="1">
        <v>44949</v>
      </c>
      <c r="C62">
        <v>11.657999999999999</v>
      </c>
      <c r="D62">
        <v>12.324</v>
      </c>
      <c r="E62">
        <v>12.808</v>
      </c>
      <c r="F62">
        <v>10.978999999999999</v>
      </c>
      <c r="G62">
        <v>15.488</v>
      </c>
      <c r="H62">
        <v>14.194000000000001</v>
      </c>
      <c r="I62">
        <v>11.97</v>
      </c>
      <c r="J62">
        <v>16.475999999999999</v>
      </c>
      <c r="K62">
        <v>15.257999999999999</v>
      </c>
      <c r="L62">
        <v>17.888999999999999</v>
      </c>
      <c r="M62">
        <v>15.727</v>
      </c>
      <c r="N62">
        <v>11.044</v>
      </c>
      <c r="O62">
        <v>17.98</v>
      </c>
      <c r="P62">
        <v>13.62</v>
      </c>
      <c r="Q62">
        <v>12.663</v>
      </c>
      <c r="R62">
        <v>11.994999999999999</v>
      </c>
      <c r="S62">
        <v>13.321999999999999</v>
      </c>
      <c r="T62">
        <v>17.613</v>
      </c>
      <c r="U62">
        <v>15.21</v>
      </c>
      <c r="V62">
        <v>19.292999999999999</v>
      </c>
      <c r="X62">
        <f t="shared" si="0"/>
        <v>14.37555</v>
      </c>
      <c r="Y62">
        <f t="shared" si="1"/>
        <v>2.4671531260746526</v>
      </c>
    </row>
    <row r="63" spans="1:25" x14ac:dyDescent="0.3">
      <c r="A63">
        <v>2005</v>
      </c>
      <c r="B63" s="1">
        <v>44950</v>
      </c>
      <c r="C63">
        <v>10.516</v>
      </c>
      <c r="D63">
        <v>13.625999999999999</v>
      </c>
      <c r="E63">
        <v>12.004</v>
      </c>
      <c r="F63">
        <v>13.445</v>
      </c>
      <c r="G63">
        <v>16.47</v>
      </c>
      <c r="H63">
        <v>15.613</v>
      </c>
      <c r="I63">
        <v>13.206</v>
      </c>
      <c r="J63">
        <v>15.993</v>
      </c>
      <c r="K63">
        <v>16.568999999999999</v>
      </c>
      <c r="L63">
        <v>13.836</v>
      </c>
      <c r="M63">
        <v>16.123000000000001</v>
      </c>
      <c r="N63">
        <v>7.4429999999999996</v>
      </c>
      <c r="O63">
        <v>17.824000000000002</v>
      </c>
      <c r="P63">
        <v>13.680999999999999</v>
      </c>
      <c r="Q63">
        <v>11.507</v>
      </c>
      <c r="R63">
        <v>18.114000000000001</v>
      </c>
      <c r="S63">
        <v>14.24</v>
      </c>
      <c r="T63">
        <v>14.031000000000001</v>
      </c>
      <c r="U63">
        <v>9.6229999999999993</v>
      </c>
      <c r="V63">
        <v>15.451000000000001</v>
      </c>
      <c r="X63">
        <f t="shared" si="0"/>
        <v>13.965750000000005</v>
      </c>
      <c r="Y63">
        <f t="shared" si="1"/>
        <v>2.6755071832271082</v>
      </c>
    </row>
    <row r="64" spans="1:25" x14ac:dyDescent="0.3">
      <c r="A64">
        <v>2005</v>
      </c>
      <c r="B64" s="1">
        <v>44951</v>
      </c>
      <c r="C64">
        <v>14.804</v>
      </c>
      <c r="D64">
        <v>13.574</v>
      </c>
      <c r="E64">
        <v>14.038</v>
      </c>
      <c r="F64">
        <v>12.236000000000001</v>
      </c>
      <c r="G64">
        <v>13.904999999999999</v>
      </c>
      <c r="H64">
        <v>13.747</v>
      </c>
      <c r="I64">
        <v>11.554</v>
      </c>
      <c r="J64">
        <v>13.157</v>
      </c>
      <c r="K64">
        <v>11.86</v>
      </c>
      <c r="L64">
        <v>13.239000000000001</v>
      </c>
      <c r="M64">
        <v>12.242000000000001</v>
      </c>
      <c r="N64">
        <v>15.818</v>
      </c>
      <c r="O64">
        <v>15.679</v>
      </c>
      <c r="P64">
        <v>13.1</v>
      </c>
      <c r="Q64">
        <v>19.863</v>
      </c>
      <c r="R64">
        <v>15.851000000000001</v>
      </c>
      <c r="S64">
        <v>12.864000000000001</v>
      </c>
      <c r="T64">
        <v>12.211</v>
      </c>
      <c r="U64">
        <v>14.327</v>
      </c>
      <c r="V64">
        <v>13.22</v>
      </c>
      <c r="X64">
        <f t="shared" si="0"/>
        <v>13.864450000000001</v>
      </c>
      <c r="Y64">
        <f t="shared" si="1"/>
        <v>1.8510932033530731</v>
      </c>
    </row>
    <row r="65" spans="1:25" x14ac:dyDescent="0.3">
      <c r="A65">
        <v>2005</v>
      </c>
      <c r="B65" s="1">
        <v>44952</v>
      </c>
      <c r="C65">
        <v>15.047000000000001</v>
      </c>
      <c r="D65">
        <v>16.245000000000001</v>
      </c>
      <c r="E65">
        <v>10.521000000000001</v>
      </c>
      <c r="F65">
        <v>10.346</v>
      </c>
      <c r="G65">
        <v>13.494999999999999</v>
      </c>
      <c r="H65">
        <v>14.840999999999999</v>
      </c>
      <c r="I65">
        <v>11.635</v>
      </c>
      <c r="J65">
        <v>13.128</v>
      </c>
      <c r="K65">
        <v>11.169</v>
      </c>
      <c r="L65">
        <v>18.007000000000001</v>
      </c>
      <c r="M65">
        <v>17.376999999999999</v>
      </c>
      <c r="N65">
        <v>17.481000000000002</v>
      </c>
      <c r="O65">
        <v>15.08</v>
      </c>
      <c r="P65">
        <v>13.784000000000001</v>
      </c>
      <c r="Q65">
        <v>7.66</v>
      </c>
      <c r="R65">
        <v>10.365</v>
      </c>
      <c r="S65">
        <v>14.897</v>
      </c>
      <c r="T65">
        <v>9.7270000000000003</v>
      </c>
      <c r="U65">
        <v>14.428000000000001</v>
      </c>
      <c r="V65">
        <v>15.592000000000001</v>
      </c>
      <c r="X65">
        <f t="shared" si="0"/>
        <v>13.54125</v>
      </c>
      <c r="Y65">
        <f t="shared" si="1"/>
        <v>2.8168514493135768</v>
      </c>
    </row>
    <row r="66" spans="1:25" x14ac:dyDescent="0.3">
      <c r="A66">
        <v>2005</v>
      </c>
      <c r="B66" s="1">
        <v>44953</v>
      </c>
      <c r="C66">
        <v>13.228999999999999</v>
      </c>
      <c r="D66">
        <v>13.321999999999999</v>
      </c>
      <c r="E66">
        <v>13.19</v>
      </c>
      <c r="F66">
        <v>11.381</v>
      </c>
      <c r="G66">
        <v>12.885999999999999</v>
      </c>
      <c r="H66">
        <v>12.746</v>
      </c>
      <c r="I66">
        <v>14.343999999999999</v>
      </c>
      <c r="J66">
        <v>13.01</v>
      </c>
      <c r="K66">
        <v>12.141</v>
      </c>
      <c r="L66">
        <v>13.319000000000001</v>
      </c>
      <c r="M66">
        <v>17.248000000000001</v>
      </c>
      <c r="N66">
        <v>18.209</v>
      </c>
      <c r="O66">
        <v>11.503</v>
      </c>
      <c r="P66">
        <v>16.09</v>
      </c>
      <c r="Q66">
        <v>12.653</v>
      </c>
      <c r="R66">
        <v>13.936</v>
      </c>
      <c r="S66">
        <v>11.48</v>
      </c>
      <c r="T66">
        <v>13.436999999999999</v>
      </c>
      <c r="U66">
        <v>15.16</v>
      </c>
      <c r="V66">
        <v>19.669</v>
      </c>
      <c r="X66">
        <f t="shared" si="0"/>
        <v>13.947649999999999</v>
      </c>
      <c r="Y66">
        <f t="shared" si="1"/>
        <v>2.2043535849541085</v>
      </c>
    </row>
    <row r="67" spans="1:25" x14ac:dyDescent="0.3">
      <c r="A67">
        <v>2005</v>
      </c>
      <c r="B67" s="1">
        <v>44954</v>
      </c>
      <c r="C67">
        <v>12.055999999999999</v>
      </c>
      <c r="D67">
        <v>14.558999999999999</v>
      </c>
      <c r="E67">
        <v>14.997999999999999</v>
      </c>
      <c r="F67">
        <v>13.172000000000001</v>
      </c>
      <c r="G67">
        <v>12.618</v>
      </c>
      <c r="H67">
        <v>8.5449999999999999</v>
      </c>
      <c r="I67">
        <v>14.804</v>
      </c>
      <c r="J67">
        <v>10.632999999999999</v>
      </c>
      <c r="K67">
        <v>13.151</v>
      </c>
      <c r="L67">
        <v>13.266</v>
      </c>
      <c r="M67">
        <v>13.48</v>
      </c>
      <c r="N67">
        <v>13.662000000000001</v>
      </c>
      <c r="O67">
        <v>7.6580000000000004</v>
      </c>
      <c r="P67">
        <v>14.595000000000001</v>
      </c>
      <c r="Q67">
        <v>12.619</v>
      </c>
      <c r="R67">
        <v>13.554</v>
      </c>
      <c r="S67">
        <v>11.824999999999999</v>
      </c>
      <c r="T67">
        <v>13.584</v>
      </c>
      <c r="U67">
        <v>11.643000000000001</v>
      </c>
      <c r="V67">
        <v>14.611000000000001</v>
      </c>
      <c r="X67">
        <f t="shared" ref="X67:X130" si="2">AVERAGE(C67:V67)</f>
        <v>12.751649999999998</v>
      </c>
      <c r="Y67">
        <f t="shared" ref="Y67:Y130" si="3">_xlfn.STDEV.P(C67:V67)</f>
        <v>1.9158995609112826</v>
      </c>
    </row>
    <row r="68" spans="1:25" x14ac:dyDescent="0.3">
      <c r="A68">
        <v>2005</v>
      </c>
      <c r="B68" s="1">
        <v>44955</v>
      </c>
      <c r="C68">
        <v>13.058999999999999</v>
      </c>
      <c r="D68">
        <v>13.356999999999999</v>
      </c>
      <c r="E68">
        <v>12.054</v>
      </c>
      <c r="F68">
        <v>14.54</v>
      </c>
      <c r="G68">
        <v>14.221</v>
      </c>
      <c r="H68">
        <v>12.981999999999999</v>
      </c>
      <c r="I68">
        <v>15.627000000000001</v>
      </c>
      <c r="J68">
        <v>15.657</v>
      </c>
      <c r="K68">
        <v>11.39</v>
      </c>
      <c r="L68">
        <v>17.751000000000001</v>
      </c>
      <c r="M68">
        <v>15.191000000000001</v>
      </c>
      <c r="N68">
        <v>11.334</v>
      </c>
      <c r="O68">
        <v>11.579000000000001</v>
      </c>
      <c r="P68">
        <v>11.372999999999999</v>
      </c>
      <c r="Q68">
        <v>12.337</v>
      </c>
      <c r="R68">
        <v>12.375999999999999</v>
      </c>
      <c r="S68">
        <v>15.295</v>
      </c>
      <c r="T68">
        <v>12.24</v>
      </c>
      <c r="U68">
        <v>17.331</v>
      </c>
      <c r="V68">
        <v>12.246</v>
      </c>
      <c r="X68">
        <f t="shared" si="2"/>
        <v>13.596999999999998</v>
      </c>
      <c r="Y68">
        <f t="shared" si="3"/>
        <v>1.9381352377994765</v>
      </c>
    </row>
    <row r="69" spans="1:25" x14ac:dyDescent="0.3">
      <c r="A69">
        <v>2005</v>
      </c>
      <c r="B69" s="1">
        <v>44956</v>
      </c>
      <c r="C69">
        <v>14.842000000000001</v>
      </c>
      <c r="D69">
        <v>13.196999999999999</v>
      </c>
      <c r="E69">
        <v>12.718</v>
      </c>
      <c r="F69">
        <v>15.712</v>
      </c>
      <c r="G69">
        <v>16.297999999999998</v>
      </c>
      <c r="H69">
        <v>14.361000000000001</v>
      </c>
      <c r="I69">
        <v>16.501000000000001</v>
      </c>
      <c r="J69">
        <v>15.304</v>
      </c>
      <c r="K69">
        <v>14.135</v>
      </c>
      <c r="L69">
        <v>12.913</v>
      </c>
      <c r="M69">
        <v>13.396000000000001</v>
      </c>
      <c r="N69">
        <v>13.621</v>
      </c>
      <c r="O69">
        <v>13.196</v>
      </c>
      <c r="P69">
        <v>14.239000000000001</v>
      </c>
      <c r="Q69">
        <v>15.834</v>
      </c>
      <c r="R69">
        <v>12.798999999999999</v>
      </c>
      <c r="S69">
        <v>9.6530000000000005</v>
      </c>
      <c r="T69">
        <v>17.222000000000001</v>
      </c>
      <c r="U69">
        <v>12.398999999999999</v>
      </c>
      <c r="V69">
        <v>14.971</v>
      </c>
      <c r="X69">
        <f t="shared" si="2"/>
        <v>14.165550000000001</v>
      </c>
      <c r="Y69">
        <f t="shared" si="3"/>
        <v>1.7138863286402526</v>
      </c>
    </row>
    <row r="70" spans="1:25" x14ac:dyDescent="0.3">
      <c r="A70">
        <v>2005</v>
      </c>
      <c r="B70" s="1">
        <v>44957</v>
      </c>
      <c r="C70">
        <v>12.957000000000001</v>
      </c>
      <c r="D70">
        <v>14.509</v>
      </c>
      <c r="E70">
        <v>15.795</v>
      </c>
      <c r="F70">
        <v>9.5340000000000007</v>
      </c>
      <c r="G70">
        <v>7.899</v>
      </c>
      <c r="H70">
        <v>10.946</v>
      </c>
      <c r="I70">
        <v>11.895</v>
      </c>
      <c r="J70">
        <v>17.591999999999999</v>
      </c>
      <c r="K70">
        <v>10.433999999999999</v>
      </c>
      <c r="L70">
        <v>18.693999999999999</v>
      </c>
      <c r="M70">
        <v>15.571999999999999</v>
      </c>
      <c r="N70">
        <v>13.367000000000001</v>
      </c>
      <c r="O70">
        <v>14.566000000000001</v>
      </c>
      <c r="P70">
        <v>14.955</v>
      </c>
      <c r="Q70">
        <v>13.24</v>
      </c>
      <c r="R70">
        <v>16.337</v>
      </c>
      <c r="S70">
        <v>14.298999999999999</v>
      </c>
      <c r="T70">
        <v>9.4499999999999993</v>
      </c>
      <c r="U70">
        <v>12.997</v>
      </c>
      <c r="V70">
        <v>11.292</v>
      </c>
      <c r="X70">
        <f t="shared" si="2"/>
        <v>13.3165</v>
      </c>
      <c r="Y70">
        <f t="shared" si="3"/>
        <v>2.7665670152736168</v>
      </c>
    </row>
    <row r="71" spans="1:25" x14ac:dyDescent="0.3">
      <c r="A71">
        <v>2005</v>
      </c>
      <c r="B71" s="1">
        <v>44958</v>
      </c>
      <c r="C71">
        <v>13.46</v>
      </c>
      <c r="D71">
        <v>15.287000000000001</v>
      </c>
      <c r="E71">
        <v>15.49</v>
      </c>
      <c r="F71">
        <v>14.565</v>
      </c>
      <c r="G71">
        <v>16.884</v>
      </c>
      <c r="H71">
        <v>18.18</v>
      </c>
      <c r="I71">
        <v>13.279</v>
      </c>
      <c r="J71">
        <v>15.087</v>
      </c>
      <c r="K71">
        <v>12.824999999999999</v>
      </c>
      <c r="L71">
        <v>11.26</v>
      </c>
      <c r="M71">
        <v>15.941000000000001</v>
      </c>
      <c r="N71">
        <v>13.935</v>
      </c>
      <c r="O71">
        <v>17.559999999999999</v>
      </c>
      <c r="P71">
        <v>13.617000000000001</v>
      </c>
      <c r="Q71">
        <v>11.63</v>
      </c>
      <c r="R71">
        <v>13.324999999999999</v>
      </c>
      <c r="S71">
        <v>11.366</v>
      </c>
      <c r="T71">
        <v>12.842000000000001</v>
      </c>
      <c r="U71">
        <v>8.7479999999999993</v>
      </c>
      <c r="V71">
        <v>13.22</v>
      </c>
      <c r="X71">
        <f t="shared" si="2"/>
        <v>13.925049999999999</v>
      </c>
      <c r="Y71">
        <f t="shared" si="3"/>
        <v>2.2348353289448406</v>
      </c>
    </row>
    <row r="72" spans="1:25" x14ac:dyDescent="0.3">
      <c r="A72">
        <v>2005</v>
      </c>
      <c r="B72" s="1">
        <v>44959</v>
      </c>
      <c r="C72">
        <v>12.617000000000001</v>
      </c>
      <c r="D72">
        <v>12.12</v>
      </c>
      <c r="E72">
        <v>11.042</v>
      </c>
      <c r="F72">
        <v>13.430999999999999</v>
      </c>
      <c r="G72">
        <v>13.147</v>
      </c>
      <c r="H72">
        <v>15.098000000000001</v>
      </c>
      <c r="I72">
        <v>13.725</v>
      </c>
      <c r="J72">
        <v>14.233000000000001</v>
      </c>
      <c r="K72">
        <v>13.332000000000001</v>
      </c>
      <c r="L72">
        <v>11.464</v>
      </c>
      <c r="M72">
        <v>9.2929999999999993</v>
      </c>
      <c r="N72">
        <v>10.935</v>
      </c>
      <c r="O72">
        <v>15.946999999999999</v>
      </c>
      <c r="P72">
        <v>13.555999999999999</v>
      </c>
      <c r="Q72">
        <v>12.898999999999999</v>
      </c>
      <c r="R72">
        <v>8.0020000000000007</v>
      </c>
      <c r="S72">
        <v>14.77</v>
      </c>
      <c r="T72">
        <v>15.715</v>
      </c>
      <c r="U72">
        <v>17.196000000000002</v>
      </c>
      <c r="V72">
        <v>12.15</v>
      </c>
      <c r="X72">
        <f t="shared" si="2"/>
        <v>13.033600000000002</v>
      </c>
      <c r="Y72">
        <f t="shared" si="3"/>
        <v>2.1757751124599221</v>
      </c>
    </row>
    <row r="73" spans="1:25" x14ac:dyDescent="0.3">
      <c r="A73">
        <v>2005</v>
      </c>
      <c r="B73" s="1">
        <v>44960</v>
      </c>
      <c r="C73">
        <v>17.341999999999999</v>
      </c>
      <c r="D73">
        <v>19.294</v>
      </c>
      <c r="E73">
        <v>10.599</v>
      </c>
      <c r="F73">
        <v>16.856000000000002</v>
      </c>
      <c r="G73">
        <v>10.163</v>
      </c>
      <c r="H73">
        <v>15.855</v>
      </c>
      <c r="I73">
        <v>9.984</v>
      </c>
      <c r="J73">
        <v>12.558</v>
      </c>
      <c r="K73">
        <v>14.275</v>
      </c>
      <c r="L73">
        <v>15.752000000000001</v>
      </c>
      <c r="M73">
        <v>12.766</v>
      </c>
      <c r="N73">
        <v>17.484999999999999</v>
      </c>
      <c r="O73">
        <v>12.204000000000001</v>
      </c>
      <c r="P73">
        <v>11.074999999999999</v>
      </c>
      <c r="Q73">
        <v>11.598000000000001</v>
      </c>
      <c r="R73">
        <v>13.602</v>
      </c>
      <c r="S73">
        <v>13.477</v>
      </c>
      <c r="T73">
        <v>7.4130000000000003</v>
      </c>
      <c r="U73">
        <v>14.882999999999999</v>
      </c>
      <c r="V73">
        <v>9.8729999999999993</v>
      </c>
      <c r="X73">
        <f t="shared" si="2"/>
        <v>13.352700000000002</v>
      </c>
      <c r="Y73">
        <f t="shared" si="3"/>
        <v>3.0241236763730361</v>
      </c>
    </row>
    <row r="74" spans="1:25" x14ac:dyDescent="0.3">
      <c r="A74">
        <v>2005</v>
      </c>
      <c r="B74" s="1">
        <v>44961</v>
      </c>
      <c r="C74">
        <v>9.423</v>
      </c>
      <c r="D74">
        <v>14.657999999999999</v>
      </c>
      <c r="E74">
        <v>10.571</v>
      </c>
      <c r="F74">
        <v>15.063000000000001</v>
      </c>
      <c r="G74">
        <v>12.218</v>
      </c>
      <c r="H74">
        <v>11.797000000000001</v>
      </c>
      <c r="I74">
        <v>14.217000000000001</v>
      </c>
      <c r="J74">
        <v>11.537000000000001</v>
      </c>
      <c r="K74">
        <v>6.44</v>
      </c>
      <c r="L74">
        <v>15.472</v>
      </c>
      <c r="M74">
        <v>13.772</v>
      </c>
      <c r="N74">
        <v>14.81</v>
      </c>
      <c r="O74">
        <v>12.866</v>
      </c>
      <c r="P74">
        <v>13.272</v>
      </c>
      <c r="Q74">
        <v>10.888999999999999</v>
      </c>
      <c r="R74">
        <v>15.846</v>
      </c>
      <c r="S74">
        <v>11.773999999999999</v>
      </c>
      <c r="T74">
        <v>13.037000000000001</v>
      </c>
      <c r="U74">
        <v>11.718999999999999</v>
      </c>
      <c r="V74">
        <v>14.612</v>
      </c>
      <c r="X74">
        <f t="shared" si="2"/>
        <v>12.69965</v>
      </c>
      <c r="Y74">
        <f t="shared" si="3"/>
        <v>2.2470456887878307</v>
      </c>
    </row>
    <row r="75" spans="1:25" x14ac:dyDescent="0.3">
      <c r="A75">
        <v>2005</v>
      </c>
      <c r="B75" s="1">
        <v>44962</v>
      </c>
      <c r="C75">
        <v>10.632999999999999</v>
      </c>
      <c r="D75">
        <v>11.548999999999999</v>
      </c>
      <c r="E75">
        <v>11.359</v>
      </c>
      <c r="F75">
        <v>15.763</v>
      </c>
      <c r="G75">
        <v>11.836</v>
      </c>
      <c r="H75">
        <v>14.013</v>
      </c>
      <c r="I75">
        <v>15.574</v>
      </c>
      <c r="J75">
        <v>14.38</v>
      </c>
      <c r="K75">
        <v>9.3520000000000003</v>
      </c>
      <c r="L75">
        <v>14.961</v>
      </c>
      <c r="M75">
        <v>10.461</v>
      </c>
      <c r="N75">
        <v>8.3699999999999992</v>
      </c>
      <c r="O75">
        <v>14.959</v>
      </c>
      <c r="P75">
        <v>10.984</v>
      </c>
      <c r="Q75">
        <v>15.670999999999999</v>
      </c>
      <c r="R75">
        <v>6.6980000000000004</v>
      </c>
      <c r="S75">
        <v>11.185</v>
      </c>
      <c r="T75">
        <v>16.670999999999999</v>
      </c>
      <c r="U75">
        <v>17.106000000000002</v>
      </c>
      <c r="V75">
        <v>13.829000000000001</v>
      </c>
      <c r="X75">
        <f t="shared" si="2"/>
        <v>12.767700000000001</v>
      </c>
      <c r="Y75">
        <f t="shared" si="3"/>
        <v>2.8458038073627012</v>
      </c>
    </row>
    <row r="76" spans="1:25" x14ac:dyDescent="0.3">
      <c r="A76">
        <v>2005</v>
      </c>
      <c r="B76" s="1">
        <v>44963</v>
      </c>
      <c r="C76">
        <v>12.698</v>
      </c>
      <c r="D76">
        <v>11.254</v>
      </c>
      <c r="E76">
        <v>12.561999999999999</v>
      </c>
      <c r="F76">
        <v>14.62</v>
      </c>
      <c r="G76">
        <v>14.242000000000001</v>
      </c>
      <c r="H76">
        <v>12.539</v>
      </c>
      <c r="I76">
        <v>11.404999999999999</v>
      </c>
      <c r="J76">
        <v>12.250999999999999</v>
      </c>
      <c r="K76">
        <v>12.486000000000001</v>
      </c>
      <c r="L76">
        <v>13.257999999999999</v>
      </c>
      <c r="M76">
        <v>13.682</v>
      </c>
      <c r="N76">
        <v>18.579000000000001</v>
      </c>
      <c r="O76">
        <v>14.708</v>
      </c>
      <c r="P76">
        <v>14.499000000000001</v>
      </c>
      <c r="Q76">
        <v>14.292999999999999</v>
      </c>
      <c r="R76">
        <v>13.319000000000001</v>
      </c>
      <c r="S76">
        <v>10.183999999999999</v>
      </c>
      <c r="T76">
        <v>15.105</v>
      </c>
      <c r="U76">
        <v>17.141999999999999</v>
      </c>
      <c r="V76">
        <v>12.186999999999999</v>
      </c>
      <c r="X76">
        <f t="shared" si="2"/>
        <v>13.550649999999999</v>
      </c>
      <c r="Y76">
        <f t="shared" si="3"/>
        <v>1.9207912503705371</v>
      </c>
    </row>
    <row r="77" spans="1:25" x14ac:dyDescent="0.3">
      <c r="A77">
        <v>2005</v>
      </c>
      <c r="B77" s="1">
        <v>44964</v>
      </c>
      <c r="C77">
        <v>13.509</v>
      </c>
      <c r="D77">
        <v>14.478999999999999</v>
      </c>
      <c r="E77">
        <v>15.446999999999999</v>
      </c>
      <c r="F77">
        <v>13.462</v>
      </c>
      <c r="G77">
        <v>15.077999999999999</v>
      </c>
      <c r="H77">
        <v>12.581</v>
      </c>
      <c r="I77">
        <v>11.977</v>
      </c>
      <c r="J77">
        <v>13.728</v>
      </c>
      <c r="K77">
        <v>13.734</v>
      </c>
      <c r="L77">
        <v>15.565</v>
      </c>
      <c r="M77">
        <v>13.452</v>
      </c>
      <c r="N77">
        <v>18.015999999999998</v>
      </c>
      <c r="O77">
        <v>14.503</v>
      </c>
      <c r="P77">
        <v>15.522</v>
      </c>
      <c r="Q77">
        <v>12.523999999999999</v>
      </c>
      <c r="R77">
        <v>17.29</v>
      </c>
      <c r="S77">
        <v>11.164999999999999</v>
      </c>
      <c r="T77">
        <v>15.792</v>
      </c>
      <c r="U77">
        <v>19.844000000000001</v>
      </c>
      <c r="V77">
        <v>13.765000000000001</v>
      </c>
      <c r="X77">
        <f t="shared" si="2"/>
        <v>14.571649999999996</v>
      </c>
      <c r="Y77">
        <f t="shared" si="3"/>
        <v>2.0449574390436722</v>
      </c>
    </row>
    <row r="78" spans="1:25" x14ac:dyDescent="0.3">
      <c r="A78">
        <v>2005</v>
      </c>
      <c r="B78" s="1">
        <v>44965</v>
      </c>
      <c r="C78">
        <v>13.081</v>
      </c>
      <c r="D78">
        <v>15.048999999999999</v>
      </c>
      <c r="E78">
        <v>14.401999999999999</v>
      </c>
      <c r="F78">
        <v>16.241</v>
      </c>
      <c r="G78">
        <v>12.108000000000001</v>
      </c>
      <c r="H78">
        <v>12.462999999999999</v>
      </c>
      <c r="I78">
        <v>16.178000000000001</v>
      </c>
      <c r="J78">
        <v>16.013999999999999</v>
      </c>
      <c r="K78">
        <v>13.108000000000001</v>
      </c>
      <c r="L78">
        <v>11.209</v>
      </c>
      <c r="M78">
        <v>13.16</v>
      </c>
      <c r="N78">
        <v>15.132</v>
      </c>
      <c r="O78">
        <v>12.11</v>
      </c>
      <c r="P78">
        <v>12.378</v>
      </c>
      <c r="Q78">
        <v>16</v>
      </c>
      <c r="R78">
        <v>20.309999999999999</v>
      </c>
      <c r="S78">
        <v>16.39</v>
      </c>
      <c r="T78">
        <v>17.058</v>
      </c>
      <c r="U78">
        <v>10.602</v>
      </c>
      <c r="V78">
        <v>13.513999999999999</v>
      </c>
      <c r="X78">
        <f t="shared" si="2"/>
        <v>14.325349999999997</v>
      </c>
      <c r="Y78">
        <f t="shared" si="3"/>
        <v>2.3150704584310282</v>
      </c>
    </row>
    <row r="79" spans="1:25" x14ac:dyDescent="0.3">
      <c r="A79">
        <v>2005</v>
      </c>
      <c r="B79" s="1">
        <v>44966</v>
      </c>
      <c r="C79">
        <v>12.273</v>
      </c>
      <c r="D79">
        <v>12.135999999999999</v>
      </c>
      <c r="E79">
        <v>15.913</v>
      </c>
      <c r="F79">
        <v>12.006</v>
      </c>
      <c r="G79">
        <v>12.941000000000001</v>
      </c>
      <c r="H79">
        <v>11.36</v>
      </c>
      <c r="I79">
        <v>14.743</v>
      </c>
      <c r="J79">
        <v>14.904999999999999</v>
      </c>
      <c r="K79">
        <v>15.971</v>
      </c>
      <c r="L79">
        <v>15.114000000000001</v>
      </c>
      <c r="M79">
        <v>12.541</v>
      </c>
      <c r="N79">
        <v>12.474</v>
      </c>
      <c r="O79">
        <v>10.638</v>
      </c>
      <c r="P79">
        <v>13.24</v>
      </c>
      <c r="Q79">
        <v>15.459</v>
      </c>
      <c r="R79">
        <v>9.1790000000000003</v>
      </c>
      <c r="S79">
        <v>15.47</v>
      </c>
      <c r="T79">
        <v>13.576000000000001</v>
      </c>
      <c r="U79">
        <v>13.898999999999999</v>
      </c>
      <c r="V79">
        <v>11.731999999999999</v>
      </c>
      <c r="X79">
        <f t="shared" si="2"/>
        <v>13.278499999999999</v>
      </c>
      <c r="Y79">
        <f t="shared" si="3"/>
        <v>1.8367471382855056</v>
      </c>
    </row>
    <row r="80" spans="1:25" x14ac:dyDescent="0.3">
      <c r="A80">
        <v>2005</v>
      </c>
      <c r="B80" s="1">
        <v>44967</v>
      </c>
      <c r="C80">
        <v>15.968</v>
      </c>
      <c r="D80">
        <v>13.438000000000001</v>
      </c>
      <c r="E80">
        <v>16.989000000000001</v>
      </c>
      <c r="F80">
        <v>11.824999999999999</v>
      </c>
      <c r="G80">
        <v>13.462999999999999</v>
      </c>
      <c r="H80">
        <v>14.715999999999999</v>
      </c>
      <c r="I80">
        <v>11.432</v>
      </c>
      <c r="J80">
        <v>14.723000000000001</v>
      </c>
      <c r="K80">
        <v>13.704000000000001</v>
      </c>
      <c r="L80">
        <v>12.475</v>
      </c>
      <c r="M80">
        <v>17.603999999999999</v>
      </c>
      <c r="N80">
        <v>14.365</v>
      </c>
      <c r="O80">
        <v>14.97</v>
      </c>
      <c r="P80">
        <v>14.554</v>
      </c>
      <c r="Q80">
        <v>10.157999999999999</v>
      </c>
      <c r="R80">
        <v>15.215999999999999</v>
      </c>
      <c r="S80">
        <v>13.288</v>
      </c>
      <c r="T80">
        <v>15.292999999999999</v>
      </c>
      <c r="U80">
        <v>10.996</v>
      </c>
      <c r="V80">
        <v>10.491</v>
      </c>
      <c r="X80">
        <f t="shared" si="2"/>
        <v>13.7834</v>
      </c>
      <c r="Y80">
        <f t="shared" si="3"/>
        <v>2.0170806726554056</v>
      </c>
    </row>
    <row r="81" spans="1:25" x14ac:dyDescent="0.3">
      <c r="A81">
        <v>2005</v>
      </c>
      <c r="B81" s="1">
        <v>44968</v>
      </c>
      <c r="C81">
        <v>13.885999999999999</v>
      </c>
      <c r="D81">
        <v>13.733000000000001</v>
      </c>
      <c r="E81">
        <v>21.972000000000001</v>
      </c>
      <c r="F81">
        <v>13.856</v>
      </c>
      <c r="G81">
        <v>16.888999999999999</v>
      </c>
      <c r="H81">
        <v>15.063000000000001</v>
      </c>
      <c r="I81">
        <v>12.836</v>
      </c>
      <c r="J81">
        <v>15.872999999999999</v>
      </c>
      <c r="K81">
        <v>9.5259999999999998</v>
      </c>
      <c r="L81">
        <v>11.571</v>
      </c>
      <c r="M81">
        <v>12.441000000000001</v>
      </c>
      <c r="N81">
        <v>7.7089999999999996</v>
      </c>
      <c r="O81">
        <v>19.324999999999999</v>
      </c>
      <c r="P81">
        <v>15.6</v>
      </c>
      <c r="Q81">
        <v>13.439</v>
      </c>
      <c r="R81">
        <v>11.827</v>
      </c>
      <c r="S81">
        <v>17.562000000000001</v>
      </c>
      <c r="T81">
        <v>16.988</v>
      </c>
      <c r="U81">
        <v>15.234</v>
      </c>
      <c r="V81">
        <v>14.694000000000001</v>
      </c>
      <c r="X81">
        <f t="shared" si="2"/>
        <v>14.501200000000001</v>
      </c>
      <c r="Y81">
        <f t="shared" si="3"/>
        <v>3.1659881964404111</v>
      </c>
    </row>
    <row r="82" spans="1:25" x14ac:dyDescent="0.3">
      <c r="A82">
        <v>2005</v>
      </c>
      <c r="B82" s="1">
        <v>44969</v>
      </c>
      <c r="C82">
        <v>11.047000000000001</v>
      </c>
      <c r="D82">
        <v>11.858000000000001</v>
      </c>
      <c r="E82">
        <v>14.51</v>
      </c>
      <c r="F82">
        <v>15.807</v>
      </c>
      <c r="G82">
        <v>14.743</v>
      </c>
      <c r="H82">
        <v>11.234</v>
      </c>
      <c r="I82">
        <v>13.853</v>
      </c>
      <c r="J82">
        <v>16.065000000000001</v>
      </c>
      <c r="K82">
        <v>15.21</v>
      </c>
      <c r="L82">
        <v>13.49</v>
      </c>
      <c r="M82">
        <v>14.45</v>
      </c>
      <c r="N82">
        <v>12.715</v>
      </c>
      <c r="O82">
        <v>10.725</v>
      </c>
      <c r="P82">
        <v>12.964</v>
      </c>
      <c r="Q82">
        <v>11.202</v>
      </c>
      <c r="R82">
        <v>10.223000000000001</v>
      </c>
      <c r="S82">
        <v>10.814</v>
      </c>
      <c r="T82">
        <v>15.247</v>
      </c>
      <c r="U82">
        <v>17.010999999999999</v>
      </c>
      <c r="V82">
        <v>17.553000000000001</v>
      </c>
      <c r="X82">
        <f t="shared" si="2"/>
        <v>13.536049999999999</v>
      </c>
      <c r="Y82">
        <f t="shared" si="3"/>
        <v>2.1895693977355428</v>
      </c>
    </row>
    <row r="83" spans="1:25" x14ac:dyDescent="0.3">
      <c r="A83">
        <v>2005</v>
      </c>
      <c r="B83" s="1">
        <v>44970</v>
      </c>
      <c r="C83">
        <v>15.94</v>
      </c>
      <c r="D83">
        <v>12.361000000000001</v>
      </c>
      <c r="E83">
        <v>13.214</v>
      </c>
      <c r="F83">
        <v>12.103999999999999</v>
      </c>
      <c r="G83">
        <v>13.262</v>
      </c>
      <c r="H83">
        <v>14.531000000000001</v>
      </c>
      <c r="I83">
        <v>15.096</v>
      </c>
      <c r="J83">
        <v>16.472999999999999</v>
      </c>
      <c r="K83">
        <v>12.242000000000001</v>
      </c>
      <c r="L83">
        <v>13.779</v>
      </c>
      <c r="M83">
        <v>15.243</v>
      </c>
      <c r="N83">
        <v>12.56</v>
      </c>
      <c r="O83">
        <v>15.656000000000001</v>
      </c>
      <c r="P83">
        <v>15.695</v>
      </c>
      <c r="Q83">
        <v>13.055999999999999</v>
      </c>
      <c r="R83">
        <v>13.827999999999999</v>
      </c>
      <c r="S83">
        <v>12.782</v>
      </c>
      <c r="T83">
        <v>16.867999999999999</v>
      </c>
      <c r="U83">
        <v>14.689</v>
      </c>
      <c r="V83">
        <v>15.742000000000001</v>
      </c>
      <c r="X83">
        <f t="shared" si="2"/>
        <v>14.256050000000002</v>
      </c>
      <c r="Y83">
        <f t="shared" si="3"/>
        <v>1.4833613678062199</v>
      </c>
    </row>
    <row r="84" spans="1:25" x14ac:dyDescent="0.3">
      <c r="A84">
        <v>2005</v>
      </c>
      <c r="B84" s="1">
        <v>44971</v>
      </c>
      <c r="C84">
        <v>7.9889999999999999</v>
      </c>
      <c r="D84">
        <v>8.7309999999999999</v>
      </c>
      <c r="E84">
        <v>12.135</v>
      </c>
      <c r="F84">
        <v>17.609000000000002</v>
      </c>
      <c r="G84">
        <v>12.121</v>
      </c>
      <c r="H84">
        <v>13.94</v>
      </c>
      <c r="I84">
        <v>10.614000000000001</v>
      </c>
      <c r="J84">
        <v>11.711</v>
      </c>
      <c r="K84">
        <v>9.2970000000000006</v>
      </c>
      <c r="L84">
        <v>10.426</v>
      </c>
      <c r="M84">
        <v>17.869</v>
      </c>
      <c r="N84">
        <v>13.103999999999999</v>
      </c>
      <c r="O84">
        <v>13.545</v>
      </c>
      <c r="P84">
        <v>15.03</v>
      </c>
      <c r="Q84">
        <v>15.304</v>
      </c>
      <c r="R84">
        <v>10.503</v>
      </c>
      <c r="S84">
        <v>14.141</v>
      </c>
      <c r="T84">
        <v>8.59</v>
      </c>
      <c r="U84">
        <v>13.569000000000001</v>
      </c>
      <c r="V84">
        <v>15.122999999999999</v>
      </c>
      <c r="X84">
        <f t="shared" si="2"/>
        <v>12.567549999999999</v>
      </c>
      <c r="Y84">
        <f t="shared" si="3"/>
        <v>2.7945837699915259</v>
      </c>
    </row>
    <row r="85" spans="1:25" x14ac:dyDescent="0.3">
      <c r="A85">
        <v>2005</v>
      </c>
      <c r="B85" s="1">
        <v>44972</v>
      </c>
      <c r="C85">
        <v>14.284000000000001</v>
      </c>
      <c r="D85">
        <v>10.618</v>
      </c>
      <c r="E85">
        <v>10.238</v>
      </c>
      <c r="F85">
        <v>13.849</v>
      </c>
      <c r="G85">
        <v>11.409000000000001</v>
      </c>
      <c r="H85">
        <v>19.113</v>
      </c>
      <c r="I85">
        <v>12.872</v>
      </c>
      <c r="J85">
        <v>14.805</v>
      </c>
      <c r="K85">
        <v>13.215999999999999</v>
      </c>
      <c r="L85">
        <v>8.5839999999999996</v>
      </c>
      <c r="M85">
        <v>14.545</v>
      </c>
      <c r="N85">
        <v>11.625999999999999</v>
      </c>
      <c r="O85">
        <v>13.48</v>
      </c>
      <c r="P85">
        <v>16.120999999999999</v>
      </c>
      <c r="Q85">
        <v>12.407999999999999</v>
      </c>
      <c r="R85">
        <v>17.777000000000001</v>
      </c>
      <c r="S85">
        <v>12.73</v>
      </c>
      <c r="T85">
        <v>13.565</v>
      </c>
      <c r="U85">
        <v>12.614000000000001</v>
      </c>
      <c r="V85">
        <v>12.974</v>
      </c>
      <c r="X85">
        <f t="shared" si="2"/>
        <v>13.341399999999997</v>
      </c>
      <c r="Y85">
        <f t="shared" si="3"/>
        <v>2.3876876763932282</v>
      </c>
    </row>
    <row r="86" spans="1:25" x14ac:dyDescent="0.3">
      <c r="A86">
        <v>2005</v>
      </c>
      <c r="B86" s="1">
        <v>44973</v>
      </c>
      <c r="C86">
        <v>16.841999999999999</v>
      </c>
      <c r="D86">
        <v>16.355</v>
      </c>
      <c r="E86">
        <v>15.414999999999999</v>
      </c>
      <c r="F86">
        <v>13.779</v>
      </c>
      <c r="G86">
        <v>17.895</v>
      </c>
      <c r="H86">
        <v>19.381</v>
      </c>
      <c r="I86">
        <v>16.263000000000002</v>
      </c>
      <c r="J86">
        <v>18.46</v>
      </c>
      <c r="K86">
        <v>17.265000000000001</v>
      </c>
      <c r="L86">
        <v>15.583</v>
      </c>
      <c r="M86">
        <v>13.162000000000001</v>
      </c>
      <c r="N86">
        <v>14.331</v>
      </c>
      <c r="O86">
        <v>17.73</v>
      </c>
      <c r="P86">
        <v>15.05</v>
      </c>
      <c r="Q86">
        <v>16.763000000000002</v>
      </c>
      <c r="R86">
        <v>12.605</v>
      </c>
      <c r="S86">
        <v>15.317</v>
      </c>
      <c r="T86">
        <v>14.374000000000001</v>
      </c>
      <c r="U86">
        <v>19.718</v>
      </c>
      <c r="V86">
        <v>15.499000000000001</v>
      </c>
      <c r="X86">
        <f t="shared" si="2"/>
        <v>16.089350000000003</v>
      </c>
      <c r="Y86">
        <f t="shared" si="3"/>
        <v>1.9091325851024266</v>
      </c>
    </row>
    <row r="87" spans="1:25" x14ac:dyDescent="0.3">
      <c r="A87">
        <v>2005</v>
      </c>
      <c r="B87" s="1">
        <v>44974</v>
      </c>
      <c r="C87">
        <v>14.625</v>
      </c>
      <c r="D87">
        <v>16.463000000000001</v>
      </c>
      <c r="E87">
        <v>12.000999999999999</v>
      </c>
      <c r="F87">
        <v>18.047999999999998</v>
      </c>
      <c r="G87">
        <v>10.288</v>
      </c>
      <c r="H87">
        <v>14.266999999999999</v>
      </c>
      <c r="I87">
        <v>18.623000000000001</v>
      </c>
      <c r="J87">
        <v>14.324999999999999</v>
      </c>
      <c r="K87">
        <v>15.906000000000001</v>
      </c>
      <c r="L87">
        <v>17.446000000000002</v>
      </c>
      <c r="M87">
        <v>16.056000000000001</v>
      </c>
      <c r="N87">
        <v>15.116</v>
      </c>
      <c r="O87">
        <v>16.254999999999999</v>
      </c>
      <c r="P87">
        <v>11.339</v>
      </c>
      <c r="Q87">
        <v>14.952999999999999</v>
      </c>
      <c r="R87">
        <v>15.885</v>
      </c>
      <c r="S87">
        <v>14.113</v>
      </c>
      <c r="T87">
        <v>12.788</v>
      </c>
      <c r="U87">
        <v>14.715999999999999</v>
      </c>
      <c r="V87">
        <v>14.347</v>
      </c>
      <c r="X87">
        <f t="shared" si="2"/>
        <v>14.877999999999997</v>
      </c>
      <c r="Y87">
        <f t="shared" si="3"/>
        <v>2.0793281126364085</v>
      </c>
    </row>
    <row r="88" spans="1:25" x14ac:dyDescent="0.3">
      <c r="A88">
        <v>2005</v>
      </c>
      <c r="B88" s="1">
        <v>44975</v>
      </c>
      <c r="C88">
        <v>13.88</v>
      </c>
      <c r="D88">
        <v>11.004</v>
      </c>
      <c r="E88">
        <v>16.370999999999999</v>
      </c>
      <c r="F88">
        <v>16.591000000000001</v>
      </c>
      <c r="G88">
        <v>12.837999999999999</v>
      </c>
      <c r="H88">
        <v>15.081</v>
      </c>
      <c r="I88">
        <v>11.574</v>
      </c>
      <c r="J88">
        <v>14.835000000000001</v>
      </c>
      <c r="K88">
        <v>13.135999999999999</v>
      </c>
      <c r="L88">
        <v>14.233000000000001</v>
      </c>
      <c r="M88">
        <v>14.85</v>
      </c>
      <c r="N88">
        <v>12.917</v>
      </c>
      <c r="O88">
        <v>10.803000000000001</v>
      </c>
      <c r="P88">
        <v>14.048999999999999</v>
      </c>
      <c r="Q88">
        <v>9.8520000000000003</v>
      </c>
      <c r="R88">
        <v>15.302</v>
      </c>
      <c r="S88">
        <v>13.116</v>
      </c>
      <c r="T88">
        <v>13.368</v>
      </c>
      <c r="U88">
        <v>11.731</v>
      </c>
      <c r="V88">
        <v>12.954000000000001</v>
      </c>
      <c r="X88">
        <f t="shared" si="2"/>
        <v>13.424250000000001</v>
      </c>
      <c r="Y88">
        <f t="shared" si="3"/>
        <v>1.775400402022026</v>
      </c>
    </row>
    <row r="89" spans="1:25" x14ac:dyDescent="0.3">
      <c r="A89">
        <v>2005</v>
      </c>
      <c r="B89" s="1">
        <v>44976</v>
      </c>
      <c r="C89">
        <v>11.484999999999999</v>
      </c>
      <c r="D89">
        <v>8.6660000000000004</v>
      </c>
      <c r="E89">
        <v>15.275</v>
      </c>
      <c r="F89">
        <v>14.723000000000001</v>
      </c>
      <c r="G89">
        <v>17.920000000000002</v>
      </c>
      <c r="H89">
        <v>12.513</v>
      </c>
      <c r="I89">
        <v>13.368</v>
      </c>
      <c r="J89">
        <v>9.5549999999999997</v>
      </c>
      <c r="K89">
        <v>14.833</v>
      </c>
      <c r="L89">
        <v>12.384</v>
      </c>
      <c r="M89">
        <v>12.045999999999999</v>
      </c>
      <c r="N89">
        <v>15.3</v>
      </c>
      <c r="O89">
        <v>11.750999999999999</v>
      </c>
      <c r="P89">
        <v>16.117999999999999</v>
      </c>
      <c r="Q89">
        <v>15.211</v>
      </c>
      <c r="R89">
        <v>11.670999999999999</v>
      </c>
      <c r="S89">
        <v>15.952</v>
      </c>
      <c r="T89">
        <v>13.555</v>
      </c>
      <c r="U89">
        <v>15.516</v>
      </c>
      <c r="V89">
        <v>16.634</v>
      </c>
      <c r="X89">
        <f t="shared" si="2"/>
        <v>13.723800000000001</v>
      </c>
      <c r="Y89">
        <f t="shared" si="3"/>
        <v>2.3624892930974406</v>
      </c>
    </row>
    <row r="90" spans="1:25" x14ac:dyDescent="0.3">
      <c r="A90">
        <v>2005</v>
      </c>
      <c r="B90" s="1">
        <v>44977</v>
      </c>
      <c r="C90">
        <v>17.218</v>
      </c>
      <c r="D90">
        <v>13.042</v>
      </c>
      <c r="E90">
        <v>8.3699999999999992</v>
      </c>
      <c r="F90">
        <v>14.911</v>
      </c>
      <c r="G90">
        <v>12.815</v>
      </c>
      <c r="H90">
        <v>14.656000000000001</v>
      </c>
      <c r="I90">
        <v>16.911000000000001</v>
      </c>
      <c r="J90">
        <v>14.452</v>
      </c>
      <c r="K90">
        <v>17.277000000000001</v>
      </c>
      <c r="L90">
        <v>13.242000000000001</v>
      </c>
      <c r="M90">
        <v>11.798999999999999</v>
      </c>
      <c r="N90">
        <v>17.98</v>
      </c>
      <c r="O90">
        <v>15.38</v>
      </c>
      <c r="P90">
        <v>16.64</v>
      </c>
      <c r="Q90">
        <v>14.936</v>
      </c>
      <c r="R90">
        <v>14.209</v>
      </c>
      <c r="S90">
        <v>18.902000000000001</v>
      </c>
      <c r="T90">
        <v>16.940999999999999</v>
      </c>
      <c r="U90">
        <v>14.475</v>
      </c>
      <c r="V90">
        <v>14.353999999999999</v>
      </c>
      <c r="X90">
        <f t="shared" si="2"/>
        <v>14.9255</v>
      </c>
      <c r="Y90">
        <f t="shared" si="3"/>
        <v>2.3664719203912048</v>
      </c>
    </row>
    <row r="91" spans="1:25" x14ac:dyDescent="0.3">
      <c r="A91">
        <v>2005</v>
      </c>
      <c r="B91" s="1">
        <v>44978</v>
      </c>
      <c r="C91">
        <v>15.041</v>
      </c>
      <c r="D91">
        <v>15.404999999999999</v>
      </c>
      <c r="E91">
        <v>12.238</v>
      </c>
      <c r="F91">
        <v>14.051</v>
      </c>
      <c r="G91">
        <v>12.983000000000001</v>
      </c>
      <c r="H91">
        <v>15.03</v>
      </c>
      <c r="I91">
        <v>14.036</v>
      </c>
      <c r="J91">
        <v>15.173</v>
      </c>
      <c r="K91">
        <v>17.925999999999998</v>
      </c>
      <c r="L91">
        <v>14.827</v>
      </c>
      <c r="M91">
        <v>14.943</v>
      </c>
      <c r="N91">
        <v>13.355</v>
      </c>
      <c r="O91">
        <v>12.397</v>
      </c>
      <c r="P91">
        <v>13.635999999999999</v>
      </c>
      <c r="Q91">
        <v>14.361000000000001</v>
      </c>
      <c r="R91">
        <v>10.813000000000001</v>
      </c>
      <c r="S91">
        <v>12.673999999999999</v>
      </c>
      <c r="T91">
        <v>12.547000000000001</v>
      </c>
      <c r="U91">
        <v>9.4420000000000002</v>
      </c>
      <c r="V91">
        <v>14.262</v>
      </c>
      <c r="X91">
        <f t="shared" si="2"/>
        <v>13.757</v>
      </c>
      <c r="Y91">
        <f t="shared" si="3"/>
        <v>1.7827219637397194</v>
      </c>
    </row>
    <row r="92" spans="1:25" x14ac:dyDescent="0.3">
      <c r="A92">
        <v>2005</v>
      </c>
      <c r="B92" s="1">
        <v>44979</v>
      </c>
      <c r="C92">
        <v>12.457000000000001</v>
      </c>
      <c r="D92">
        <v>12.571</v>
      </c>
      <c r="E92">
        <v>13.010999999999999</v>
      </c>
      <c r="F92">
        <v>12.337</v>
      </c>
      <c r="G92">
        <v>12.427</v>
      </c>
      <c r="H92">
        <v>12.705</v>
      </c>
      <c r="I92">
        <v>15.625</v>
      </c>
      <c r="J92">
        <v>11.911</v>
      </c>
      <c r="K92">
        <v>13.036</v>
      </c>
      <c r="L92">
        <v>16.209</v>
      </c>
      <c r="M92">
        <v>18.859000000000002</v>
      </c>
      <c r="N92">
        <v>8.3689999999999998</v>
      </c>
      <c r="O92">
        <v>17.059000000000001</v>
      </c>
      <c r="P92">
        <v>15.175000000000001</v>
      </c>
      <c r="Q92">
        <v>15.366</v>
      </c>
      <c r="R92">
        <v>10.677</v>
      </c>
      <c r="S92">
        <v>13.775</v>
      </c>
      <c r="T92">
        <v>12.941000000000001</v>
      </c>
      <c r="U92">
        <v>13.548</v>
      </c>
      <c r="V92">
        <v>12.048999999999999</v>
      </c>
      <c r="X92">
        <f t="shared" si="2"/>
        <v>13.505349999999998</v>
      </c>
      <c r="Y92">
        <f t="shared" si="3"/>
        <v>2.2845691995428976</v>
      </c>
    </row>
    <row r="93" spans="1:25" x14ac:dyDescent="0.3">
      <c r="A93">
        <v>2005</v>
      </c>
      <c r="B93" s="1">
        <v>44980</v>
      </c>
      <c r="C93">
        <v>17.468</v>
      </c>
      <c r="D93">
        <v>13.105</v>
      </c>
      <c r="E93">
        <v>19.814</v>
      </c>
      <c r="F93">
        <v>14.958</v>
      </c>
      <c r="G93">
        <v>12.401</v>
      </c>
      <c r="H93">
        <v>9.4930000000000003</v>
      </c>
      <c r="I93">
        <v>12.802</v>
      </c>
      <c r="J93">
        <v>16.603999999999999</v>
      </c>
      <c r="K93">
        <v>15.108000000000001</v>
      </c>
      <c r="L93">
        <v>10.201000000000001</v>
      </c>
      <c r="M93">
        <v>12.423</v>
      </c>
      <c r="N93">
        <v>14.959</v>
      </c>
      <c r="O93">
        <v>14.867000000000001</v>
      </c>
      <c r="P93">
        <v>16.318999999999999</v>
      </c>
      <c r="Q93">
        <v>11.327</v>
      </c>
      <c r="R93">
        <v>16.736999999999998</v>
      </c>
      <c r="S93">
        <v>12.205</v>
      </c>
      <c r="T93">
        <v>17.687000000000001</v>
      </c>
      <c r="U93">
        <v>20.169</v>
      </c>
      <c r="V93">
        <v>15.154999999999999</v>
      </c>
      <c r="X93">
        <f t="shared" si="2"/>
        <v>14.690099999999996</v>
      </c>
      <c r="Y93">
        <f t="shared" si="3"/>
        <v>2.8735720088419834</v>
      </c>
    </row>
    <row r="94" spans="1:25" x14ac:dyDescent="0.3">
      <c r="A94">
        <v>2005</v>
      </c>
      <c r="B94" s="1">
        <v>44981</v>
      </c>
      <c r="C94">
        <v>12.526</v>
      </c>
      <c r="D94">
        <v>11.271000000000001</v>
      </c>
      <c r="E94">
        <v>18.475000000000001</v>
      </c>
      <c r="F94">
        <v>17.302</v>
      </c>
      <c r="G94">
        <v>13.355</v>
      </c>
      <c r="H94">
        <v>13.159000000000001</v>
      </c>
      <c r="I94">
        <v>11.646000000000001</v>
      </c>
      <c r="J94">
        <v>11.141</v>
      </c>
      <c r="K94">
        <v>11.095000000000001</v>
      </c>
      <c r="L94">
        <v>13.566000000000001</v>
      </c>
      <c r="M94">
        <v>17.460999999999999</v>
      </c>
      <c r="N94">
        <v>12.763999999999999</v>
      </c>
      <c r="O94">
        <v>15.273</v>
      </c>
      <c r="P94">
        <v>13.583</v>
      </c>
      <c r="Q94">
        <v>10.571999999999999</v>
      </c>
      <c r="R94">
        <v>15.385</v>
      </c>
      <c r="S94">
        <v>17.417000000000002</v>
      </c>
      <c r="T94">
        <v>12.048999999999999</v>
      </c>
      <c r="U94">
        <v>10.632</v>
      </c>
      <c r="V94">
        <v>12.218999999999999</v>
      </c>
      <c r="X94">
        <f t="shared" si="2"/>
        <v>13.544550000000001</v>
      </c>
      <c r="Y94">
        <f t="shared" si="3"/>
        <v>2.4375587680095054</v>
      </c>
    </row>
    <row r="95" spans="1:25" x14ac:dyDescent="0.3">
      <c r="A95">
        <v>2005</v>
      </c>
      <c r="B95" s="1">
        <v>44982</v>
      </c>
      <c r="C95">
        <v>15.523999999999999</v>
      </c>
      <c r="D95">
        <v>14.273999999999999</v>
      </c>
      <c r="E95">
        <v>12.260999999999999</v>
      </c>
      <c r="F95">
        <v>9.6999999999999993</v>
      </c>
      <c r="G95">
        <v>15.182</v>
      </c>
      <c r="H95">
        <v>12.907999999999999</v>
      </c>
      <c r="I95">
        <v>13.173999999999999</v>
      </c>
      <c r="J95">
        <v>15.105</v>
      </c>
      <c r="K95">
        <v>16.638000000000002</v>
      </c>
      <c r="L95">
        <v>13.260999999999999</v>
      </c>
      <c r="M95">
        <v>10.242000000000001</v>
      </c>
      <c r="N95">
        <v>16.866</v>
      </c>
      <c r="O95">
        <v>15.92</v>
      </c>
      <c r="P95">
        <v>11.923</v>
      </c>
      <c r="Q95">
        <v>11.868</v>
      </c>
      <c r="R95">
        <v>17.201000000000001</v>
      </c>
      <c r="S95">
        <v>18.053000000000001</v>
      </c>
      <c r="T95">
        <v>12.233000000000001</v>
      </c>
      <c r="U95">
        <v>17.454000000000001</v>
      </c>
      <c r="V95">
        <v>16.071999999999999</v>
      </c>
      <c r="X95">
        <f t="shared" si="2"/>
        <v>14.292949999999999</v>
      </c>
      <c r="Y95">
        <f t="shared" si="3"/>
        <v>2.3989008415313937</v>
      </c>
    </row>
    <row r="96" spans="1:25" x14ac:dyDescent="0.3">
      <c r="A96">
        <v>2005</v>
      </c>
      <c r="B96" s="1">
        <v>44983</v>
      </c>
      <c r="C96">
        <v>14.31</v>
      </c>
      <c r="D96">
        <v>15.025</v>
      </c>
      <c r="E96">
        <v>12.646000000000001</v>
      </c>
      <c r="F96">
        <v>15.438000000000001</v>
      </c>
      <c r="G96">
        <v>14.731</v>
      </c>
      <c r="H96">
        <v>15.151999999999999</v>
      </c>
      <c r="I96">
        <v>15.359</v>
      </c>
      <c r="J96">
        <v>11.279</v>
      </c>
      <c r="K96">
        <v>12.837</v>
      </c>
      <c r="L96">
        <v>13.446999999999999</v>
      </c>
      <c r="M96">
        <v>15.739000000000001</v>
      </c>
      <c r="N96">
        <v>14.55</v>
      </c>
      <c r="O96">
        <v>11.404999999999999</v>
      </c>
      <c r="P96">
        <v>13.249000000000001</v>
      </c>
      <c r="Q96">
        <v>15.439</v>
      </c>
      <c r="R96">
        <v>11.718999999999999</v>
      </c>
      <c r="S96">
        <v>10.962</v>
      </c>
      <c r="T96">
        <v>15.65</v>
      </c>
      <c r="U96">
        <v>13.86</v>
      </c>
      <c r="V96">
        <v>11.749000000000001</v>
      </c>
      <c r="X96">
        <f t="shared" si="2"/>
        <v>13.7273</v>
      </c>
      <c r="Y96">
        <f t="shared" si="3"/>
        <v>1.6010624316372097</v>
      </c>
    </row>
    <row r="97" spans="1:25" x14ac:dyDescent="0.3">
      <c r="A97">
        <v>2005</v>
      </c>
      <c r="B97" s="1">
        <v>44984</v>
      </c>
      <c r="C97">
        <v>14.007</v>
      </c>
      <c r="D97">
        <v>14.709</v>
      </c>
      <c r="E97">
        <v>14.627000000000001</v>
      </c>
      <c r="F97">
        <v>12.076000000000001</v>
      </c>
      <c r="G97">
        <v>14.874000000000001</v>
      </c>
      <c r="H97">
        <v>12.074</v>
      </c>
      <c r="I97">
        <v>13.198</v>
      </c>
      <c r="J97">
        <v>13.223000000000001</v>
      </c>
      <c r="K97">
        <v>16.062999999999999</v>
      </c>
      <c r="L97">
        <v>10.807</v>
      </c>
      <c r="M97">
        <v>15.449</v>
      </c>
      <c r="N97">
        <v>14.875999999999999</v>
      </c>
      <c r="O97">
        <v>13.601000000000001</v>
      </c>
      <c r="P97">
        <v>11.997</v>
      </c>
      <c r="Q97">
        <v>14.031000000000001</v>
      </c>
      <c r="R97">
        <v>17</v>
      </c>
      <c r="S97">
        <v>10.265000000000001</v>
      </c>
      <c r="T97">
        <v>9.9830000000000005</v>
      </c>
      <c r="U97">
        <v>19.596</v>
      </c>
      <c r="V97">
        <v>12.808999999999999</v>
      </c>
      <c r="X97">
        <f t="shared" si="2"/>
        <v>13.763250000000003</v>
      </c>
      <c r="Y97">
        <f t="shared" si="3"/>
        <v>2.2639289493047219</v>
      </c>
    </row>
    <row r="98" spans="1:25" x14ac:dyDescent="0.3">
      <c r="A98">
        <v>2005</v>
      </c>
      <c r="B98" s="1">
        <v>44985</v>
      </c>
      <c r="C98">
        <v>16.024000000000001</v>
      </c>
      <c r="D98">
        <v>13.048999999999999</v>
      </c>
      <c r="E98">
        <v>16.239000000000001</v>
      </c>
      <c r="F98">
        <v>9.4610000000000003</v>
      </c>
      <c r="G98">
        <v>17.021999999999998</v>
      </c>
      <c r="H98">
        <v>16.899000000000001</v>
      </c>
      <c r="I98">
        <v>13.728</v>
      </c>
      <c r="J98">
        <v>15.037000000000001</v>
      </c>
      <c r="K98">
        <v>11.978</v>
      </c>
      <c r="L98">
        <v>9.5649999999999995</v>
      </c>
      <c r="M98">
        <v>11.907999999999999</v>
      </c>
      <c r="N98">
        <v>14.192</v>
      </c>
      <c r="O98">
        <v>12.669</v>
      </c>
      <c r="P98">
        <v>12.388</v>
      </c>
      <c r="Q98">
        <v>14.68</v>
      </c>
      <c r="R98">
        <v>11.391999999999999</v>
      </c>
      <c r="S98">
        <v>15.122999999999999</v>
      </c>
      <c r="T98">
        <v>12.957000000000001</v>
      </c>
      <c r="U98">
        <v>14.696999999999999</v>
      </c>
      <c r="V98">
        <v>13.352</v>
      </c>
      <c r="X98">
        <f t="shared" si="2"/>
        <v>13.617999999999999</v>
      </c>
      <c r="Y98">
        <f t="shared" si="3"/>
        <v>2.1147585441369015</v>
      </c>
    </row>
    <row r="99" spans="1:25" x14ac:dyDescent="0.3">
      <c r="A99">
        <v>2005</v>
      </c>
      <c r="B99" s="1">
        <v>44986</v>
      </c>
      <c r="C99">
        <v>14.762</v>
      </c>
      <c r="D99">
        <v>9.5069999999999997</v>
      </c>
      <c r="E99">
        <v>13.007</v>
      </c>
      <c r="F99">
        <v>14.930999999999999</v>
      </c>
      <c r="G99">
        <v>11.073</v>
      </c>
      <c r="H99">
        <v>11.087</v>
      </c>
      <c r="I99">
        <v>10.222</v>
      </c>
      <c r="J99">
        <v>12.805999999999999</v>
      </c>
      <c r="K99">
        <v>12.98</v>
      </c>
      <c r="L99">
        <v>15.933999999999999</v>
      </c>
      <c r="M99">
        <v>11.888999999999999</v>
      </c>
      <c r="N99">
        <v>17.584</v>
      </c>
      <c r="O99">
        <v>16.507999999999999</v>
      </c>
      <c r="P99">
        <v>13.885999999999999</v>
      </c>
      <c r="Q99">
        <v>15.161</v>
      </c>
      <c r="R99">
        <v>15.731999999999999</v>
      </c>
      <c r="S99">
        <v>13.186</v>
      </c>
      <c r="T99">
        <v>10.532999999999999</v>
      </c>
      <c r="U99">
        <v>12.69</v>
      </c>
      <c r="V99">
        <v>16.213999999999999</v>
      </c>
      <c r="X99">
        <f t="shared" si="2"/>
        <v>13.4846</v>
      </c>
      <c r="Y99">
        <f t="shared" si="3"/>
        <v>2.2593483219724955</v>
      </c>
    </row>
    <row r="100" spans="1:25" x14ac:dyDescent="0.3">
      <c r="A100">
        <v>2005</v>
      </c>
      <c r="B100" s="1">
        <v>44987</v>
      </c>
      <c r="C100">
        <v>12.079000000000001</v>
      </c>
      <c r="D100">
        <v>13.356</v>
      </c>
      <c r="E100">
        <v>14.891</v>
      </c>
      <c r="F100">
        <v>14.202999999999999</v>
      </c>
      <c r="G100">
        <v>17.309000000000001</v>
      </c>
      <c r="H100">
        <v>12.875</v>
      </c>
      <c r="I100">
        <v>12.444000000000001</v>
      </c>
      <c r="J100">
        <v>17.242999999999999</v>
      </c>
      <c r="K100">
        <v>16.809000000000001</v>
      </c>
      <c r="L100">
        <v>7.19</v>
      </c>
      <c r="M100">
        <v>14.035</v>
      </c>
      <c r="N100">
        <v>12.917</v>
      </c>
      <c r="O100">
        <v>13.6</v>
      </c>
      <c r="P100">
        <v>14.615</v>
      </c>
      <c r="Q100">
        <v>14.122</v>
      </c>
      <c r="R100">
        <v>13.425000000000001</v>
      </c>
      <c r="S100">
        <v>15.596</v>
      </c>
      <c r="T100">
        <v>14.313000000000001</v>
      </c>
      <c r="U100">
        <v>14.500999999999999</v>
      </c>
      <c r="V100">
        <v>8.9380000000000006</v>
      </c>
      <c r="X100">
        <f t="shared" si="2"/>
        <v>13.723049999999997</v>
      </c>
      <c r="Y100">
        <f t="shared" si="3"/>
        <v>2.3812159808593694</v>
      </c>
    </row>
    <row r="101" spans="1:25" x14ac:dyDescent="0.3">
      <c r="A101">
        <v>2005</v>
      </c>
      <c r="B101" s="1">
        <v>44988</v>
      </c>
      <c r="C101">
        <v>13.901999999999999</v>
      </c>
      <c r="D101">
        <v>12.680999999999999</v>
      </c>
      <c r="E101">
        <v>12.393000000000001</v>
      </c>
      <c r="F101">
        <v>16.867999999999999</v>
      </c>
      <c r="G101">
        <v>8.4529999999999994</v>
      </c>
      <c r="H101">
        <v>10.266999999999999</v>
      </c>
      <c r="I101">
        <v>11.407</v>
      </c>
      <c r="J101">
        <v>12.067</v>
      </c>
      <c r="K101">
        <v>14.824999999999999</v>
      </c>
      <c r="L101">
        <v>18.364000000000001</v>
      </c>
      <c r="M101">
        <v>13.656000000000001</v>
      </c>
      <c r="N101">
        <v>11.946</v>
      </c>
      <c r="O101">
        <v>14.013</v>
      </c>
      <c r="P101">
        <v>11.239000000000001</v>
      </c>
      <c r="Q101">
        <v>18.491</v>
      </c>
      <c r="R101">
        <v>14.019</v>
      </c>
      <c r="S101">
        <v>11.486000000000001</v>
      </c>
      <c r="T101">
        <v>12.101000000000001</v>
      </c>
      <c r="U101">
        <v>13.028</v>
      </c>
      <c r="V101">
        <v>13.353999999999999</v>
      </c>
      <c r="X101">
        <f t="shared" si="2"/>
        <v>13.228</v>
      </c>
      <c r="Y101">
        <f t="shared" si="3"/>
        <v>2.438706583416709</v>
      </c>
    </row>
    <row r="102" spans="1:25" x14ac:dyDescent="0.3">
      <c r="A102">
        <v>2005</v>
      </c>
      <c r="B102" s="1">
        <v>44989</v>
      </c>
      <c r="C102">
        <v>14.98</v>
      </c>
      <c r="D102">
        <v>12.167999999999999</v>
      </c>
      <c r="E102">
        <v>18.46</v>
      </c>
      <c r="F102">
        <v>14.628</v>
      </c>
      <c r="G102">
        <v>10.743</v>
      </c>
      <c r="H102">
        <v>15.43</v>
      </c>
      <c r="I102">
        <v>14.919</v>
      </c>
      <c r="J102">
        <v>13.266999999999999</v>
      </c>
      <c r="K102">
        <v>13.853</v>
      </c>
      <c r="L102">
        <v>13.106</v>
      </c>
      <c r="M102">
        <v>16.257999999999999</v>
      </c>
      <c r="N102">
        <v>16.393999999999998</v>
      </c>
      <c r="O102">
        <v>10.201000000000001</v>
      </c>
      <c r="P102">
        <v>13.722</v>
      </c>
      <c r="Q102">
        <v>12.04</v>
      </c>
      <c r="R102">
        <v>11.736000000000001</v>
      </c>
      <c r="S102">
        <v>12.595000000000001</v>
      </c>
      <c r="T102">
        <v>13.568</v>
      </c>
      <c r="U102">
        <v>16.295999999999999</v>
      </c>
      <c r="V102">
        <v>13.936999999999999</v>
      </c>
      <c r="X102">
        <f t="shared" si="2"/>
        <v>13.915049999999999</v>
      </c>
      <c r="Y102">
        <f t="shared" si="3"/>
        <v>2.0131683604457935</v>
      </c>
    </row>
    <row r="103" spans="1:25" x14ac:dyDescent="0.3">
      <c r="A103">
        <v>2005</v>
      </c>
      <c r="B103" s="1">
        <v>44990</v>
      </c>
      <c r="C103">
        <v>11.685</v>
      </c>
      <c r="D103">
        <v>11.249000000000001</v>
      </c>
      <c r="E103">
        <v>11.111000000000001</v>
      </c>
      <c r="F103">
        <v>10.587999999999999</v>
      </c>
      <c r="G103">
        <v>15.657999999999999</v>
      </c>
      <c r="H103">
        <v>8.2200000000000006</v>
      </c>
      <c r="I103">
        <v>13.237</v>
      </c>
      <c r="J103">
        <v>11.71</v>
      </c>
      <c r="K103">
        <v>7.8209999999999997</v>
      </c>
      <c r="L103">
        <v>10.425000000000001</v>
      </c>
      <c r="M103">
        <v>12.099</v>
      </c>
      <c r="N103">
        <v>7.3410000000000002</v>
      </c>
      <c r="O103">
        <v>15.666</v>
      </c>
      <c r="P103">
        <v>11.708</v>
      </c>
      <c r="Q103">
        <v>11.941000000000001</v>
      </c>
      <c r="R103">
        <v>14.573</v>
      </c>
      <c r="S103">
        <v>12.849</v>
      </c>
      <c r="T103">
        <v>15.701000000000001</v>
      </c>
      <c r="U103">
        <v>14.561</v>
      </c>
      <c r="V103">
        <v>13.79</v>
      </c>
      <c r="X103">
        <f t="shared" si="2"/>
        <v>12.09665</v>
      </c>
      <c r="Y103">
        <f t="shared" si="3"/>
        <v>2.4344866045020659</v>
      </c>
    </row>
    <row r="104" spans="1:25" x14ac:dyDescent="0.3">
      <c r="A104">
        <v>2005</v>
      </c>
      <c r="B104" s="1">
        <v>44991</v>
      </c>
      <c r="C104">
        <v>12.010999999999999</v>
      </c>
      <c r="D104">
        <v>16.082999999999998</v>
      </c>
      <c r="E104">
        <v>14.247</v>
      </c>
      <c r="F104">
        <v>12.128</v>
      </c>
      <c r="G104">
        <v>11.614000000000001</v>
      </c>
      <c r="H104">
        <v>14.371</v>
      </c>
      <c r="I104">
        <v>13.13</v>
      </c>
      <c r="J104">
        <v>9.8840000000000003</v>
      </c>
      <c r="K104">
        <v>19.404</v>
      </c>
      <c r="L104">
        <v>6.6909999999999998</v>
      </c>
      <c r="M104">
        <v>15.288</v>
      </c>
      <c r="N104">
        <v>9.298</v>
      </c>
      <c r="O104">
        <v>13.932</v>
      </c>
      <c r="P104">
        <v>11.356</v>
      </c>
      <c r="Q104">
        <v>12.728999999999999</v>
      </c>
      <c r="R104">
        <v>15.228</v>
      </c>
      <c r="S104">
        <v>12.9</v>
      </c>
      <c r="T104">
        <v>17.315999999999999</v>
      </c>
      <c r="U104">
        <v>14.592000000000001</v>
      </c>
      <c r="V104">
        <v>12.952</v>
      </c>
      <c r="X104">
        <f t="shared" si="2"/>
        <v>13.257700000000003</v>
      </c>
      <c r="Y104">
        <f t="shared" si="3"/>
        <v>2.7797037989685007</v>
      </c>
    </row>
    <row r="105" spans="1:25" x14ac:dyDescent="0.3">
      <c r="A105">
        <v>2005</v>
      </c>
      <c r="B105" s="1">
        <v>44992</v>
      </c>
      <c r="C105">
        <v>12.435</v>
      </c>
      <c r="D105">
        <v>13.968999999999999</v>
      </c>
      <c r="E105">
        <v>15.778</v>
      </c>
      <c r="F105">
        <v>15.113</v>
      </c>
      <c r="G105">
        <v>12.217000000000001</v>
      </c>
      <c r="H105">
        <v>16.289000000000001</v>
      </c>
      <c r="I105">
        <v>12.298999999999999</v>
      </c>
      <c r="J105">
        <v>10.994</v>
      </c>
      <c r="K105">
        <v>13.266</v>
      </c>
      <c r="L105">
        <v>13.673</v>
      </c>
      <c r="M105">
        <v>16.184999999999999</v>
      </c>
      <c r="N105">
        <v>10.789</v>
      </c>
      <c r="O105">
        <v>16.155999999999999</v>
      </c>
      <c r="P105">
        <v>9.7530000000000001</v>
      </c>
      <c r="Q105">
        <v>16.998999999999999</v>
      </c>
      <c r="R105">
        <v>14.461</v>
      </c>
      <c r="S105">
        <v>16.565999999999999</v>
      </c>
      <c r="T105">
        <v>10.608000000000001</v>
      </c>
      <c r="U105">
        <v>16.536999999999999</v>
      </c>
      <c r="V105">
        <v>14.63</v>
      </c>
      <c r="X105">
        <f t="shared" si="2"/>
        <v>13.935849999999999</v>
      </c>
      <c r="Y105">
        <f t="shared" si="3"/>
        <v>2.2322809920572286</v>
      </c>
    </row>
    <row r="106" spans="1:25" x14ac:dyDescent="0.3">
      <c r="A106">
        <v>2005</v>
      </c>
      <c r="B106" s="1">
        <v>44993</v>
      </c>
      <c r="C106">
        <v>12.779</v>
      </c>
      <c r="D106">
        <v>15.132</v>
      </c>
      <c r="E106">
        <v>16.753</v>
      </c>
      <c r="F106">
        <v>13.861000000000001</v>
      </c>
      <c r="G106">
        <v>12.397</v>
      </c>
      <c r="H106">
        <v>11.962999999999999</v>
      </c>
      <c r="I106">
        <v>19.131</v>
      </c>
      <c r="J106">
        <v>11.804</v>
      </c>
      <c r="K106">
        <v>11.256</v>
      </c>
      <c r="L106">
        <v>14.679</v>
      </c>
      <c r="M106">
        <v>13.39</v>
      </c>
      <c r="N106">
        <v>13.471</v>
      </c>
      <c r="O106">
        <v>9.9290000000000003</v>
      </c>
      <c r="P106">
        <v>14.676</v>
      </c>
      <c r="Q106">
        <v>13.561</v>
      </c>
      <c r="R106">
        <v>16.376999999999999</v>
      </c>
      <c r="S106">
        <v>6.5419999999999998</v>
      </c>
      <c r="T106">
        <v>18.033000000000001</v>
      </c>
      <c r="U106">
        <v>14.101000000000001</v>
      </c>
      <c r="V106">
        <v>13.141</v>
      </c>
      <c r="X106">
        <f t="shared" si="2"/>
        <v>13.6488</v>
      </c>
      <c r="Y106">
        <f t="shared" si="3"/>
        <v>2.7379065104564804</v>
      </c>
    </row>
    <row r="107" spans="1:25" x14ac:dyDescent="0.3">
      <c r="A107">
        <v>2005</v>
      </c>
      <c r="B107" s="1">
        <v>44994</v>
      </c>
      <c r="C107">
        <v>13.956</v>
      </c>
      <c r="D107">
        <v>13.752000000000001</v>
      </c>
      <c r="E107">
        <v>11.964</v>
      </c>
      <c r="F107">
        <v>11.119</v>
      </c>
      <c r="G107">
        <v>10.619</v>
      </c>
      <c r="H107">
        <v>17.597999999999999</v>
      </c>
      <c r="I107">
        <v>11.291</v>
      </c>
      <c r="J107">
        <v>12.616</v>
      </c>
      <c r="K107">
        <v>11.836</v>
      </c>
      <c r="L107">
        <v>13.679</v>
      </c>
      <c r="M107">
        <v>16.378</v>
      </c>
      <c r="N107">
        <v>10.305</v>
      </c>
      <c r="O107">
        <v>13.289</v>
      </c>
      <c r="P107">
        <v>12.965999999999999</v>
      </c>
      <c r="Q107">
        <v>14.34</v>
      </c>
      <c r="R107">
        <v>9.0410000000000004</v>
      </c>
      <c r="S107">
        <v>13.103</v>
      </c>
      <c r="T107">
        <v>11.753</v>
      </c>
      <c r="U107">
        <v>14.314</v>
      </c>
      <c r="V107">
        <v>11.233000000000001</v>
      </c>
      <c r="X107">
        <f t="shared" si="2"/>
        <v>12.7576</v>
      </c>
      <c r="Y107">
        <f t="shared" si="3"/>
        <v>1.9906399825181753</v>
      </c>
    </row>
    <row r="108" spans="1:25" x14ac:dyDescent="0.3">
      <c r="A108">
        <v>2005</v>
      </c>
      <c r="B108" s="1">
        <v>44995</v>
      </c>
      <c r="C108">
        <v>14.494</v>
      </c>
      <c r="D108">
        <v>11.419</v>
      </c>
      <c r="E108">
        <v>13.4</v>
      </c>
      <c r="F108">
        <v>12.144</v>
      </c>
      <c r="G108">
        <v>15.198</v>
      </c>
      <c r="H108">
        <v>15.206</v>
      </c>
      <c r="I108">
        <v>13.003</v>
      </c>
      <c r="J108">
        <v>8.8989999999999991</v>
      </c>
      <c r="K108">
        <v>13.537000000000001</v>
      </c>
      <c r="L108">
        <v>17.152999999999999</v>
      </c>
      <c r="M108">
        <v>12.667999999999999</v>
      </c>
      <c r="N108">
        <v>16.335999999999999</v>
      </c>
      <c r="O108">
        <v>14.978999999999999</v>
      </c>
      <c r="P108">
        <v>13.553000000000001</v>
      </c>
      <c r="Q108">
        <v>14.193</v>
      </c>
      <c r="R108">
        <v>12.393000000000001</v>
      </c>
      <c r="S108">
        <v>12.755000000000001</v>
      </c>
      <c r="T108">
        <v>10.483000000000001</v>
      </c>
      <c r="U108">
        <v>12.034000000000001</v>
      </c>
      <c r="V108">
        <v>11.715999999999999</v>
      </c>
      <c r="X108">
        <f t="shared" si="2"/>
        <v>13.27815</v>
      </c>
      <c r="Y108">
        <f t="shared" si="3"/>
        <v>1.9281961330476827</v>
      </c>
    </row>
    <row r="109" spans="1:25" x14ac:dyDescent="0.3">
      <c r="A109">
        <v>2005</v>
      </c>
      <c r="B109" s="1">
        <v>44996</v>
      </c>
      <c r="C109">
        <v>14.603999999999999</v>
      </c>
      <c r="D109">
        <v>11.4</v>
      </c>
      <c r="E109">
        <v>15.153</v>
      </c>
      <c r="F109">
        <v>11.641999999999999</v>
      </c>
      <c r="G109">
        <v>14.112</v>
      </c>
      <c r="H109">
        <v>15.396000000000001</v>
      </c>
      <c r="I109">
        <v>13.462999999999999</v>
      </c>
      <c r="J109">
        <v>12.486000000000001</v>
      </c>
      <c r="K109">
        <v>14.121</v>
      </c>
      <c r="L109">
        <v>13.69</v>
      </c>
      <c r="M109">
        <v>11.034000000000001</v>
      </c>
      <c r="N109">
        <v>16.48</v>
      </c>
      <c r="O109">
        <v>17.654</v>
      </c>
      <c r="P109">
        <v>14.808999999999999</v>
      </c>
      <c r="Q109">
        <v>14.555</v>
      </c>
      <c r="R109">
        <v>16.245000000000001</v>
      </c>
      <c r="S109">
        <v>15.494999999999999</v>
      </c>
      <c r="T109">
        <v>12.598000000000001</v>
      </c>
      <c r="U109">
        <v>13.589</v>
      </c>
      <c r="V109">
        <v>14.189</v>
      </c>
      <c r="X109">
        <f t="shared" si="2"/>
        <v>14.135750000000002</v>
      </c>
      <c r="Y109">
        <f t="shared" si="3"/>
        <v>1.6882767508616487</v>
      </c>
    </row>
    <row r="110" spans="1:25" x14ac:dyDescent="0.3">
      <c r="A110">
        <v>2005</v>
      </c>
      <c r="B110" s="1">
        <v>44997</v>
      </c>
      <c r="C110">
        <v>15.611000000000001</v>
      </c>
      <c r="D110">
        <v>13.188000000000001</v>
      </c>
      <c r="E110">
        <v>17.324999999999999</v>
      </c>
      <c r="F110">
        <v>15.221</v>
      </c>
      <c r="G110">
        <v>20.919</v>
      </c>
      <c r="H110">
        <v>15.212</v>
      </c>
      <c r="I110">
        <v>15.223000000000001</v>
      </c>
      <c r="J110">
        <v>14.304</v>
      </c>
      <c r="K110">
        <v>14.914999999999999</v>
      </c>
      <c r="L110">
        <v>15.015000000000001</v>
      </c>
      <c r="M110">
        <v>16.472000000000001</v>
      </c>
      <c r="N110">
        <v>16.346</v>
      </c>
      <c r="O110">
        <v>15.301</v>
      </c>
      <c r="P110">
        <v>13.781000000000001</v>
      </c>
      <c r="Q110">
        <v>17.974</v>
      </c>
      <c r="R110">
        <v>13.968</v>
      </c>
      <c r="S110">
        <v>10.416</v>
      </c>
      <c r="T110">
        <v>12.696</v>
      </c>
      <c r="U110">
        <v>14.186999999999999</v>
      </c>
      <c r="V110">
        <v>14.472</v>
      </c>
      <c r="X110">
        <f t="shared" si="2"/>
        <v>15.1273</v>
      </c>
      <c r="Y110">
        <f t="shared" si="3"/>
        <v>2.0872722893767421</v>
      </c>
    </row>
    <row r="111" spans="1:25" x14ac:dyDescent="0.3">
      <c r="A111">
        <v>2005</v>
      </c>
      <c r="B111" s="1">
        <v>44998</v>
      </c>
      <c r="C111">
        <v>12.792</v>
      </c>
      <c r="D111">
        <v>15.114000000000001</v>
      </c>
      <c r="E111">
        <v>11.523</v>
      </c>
      <c r="F111">
        <v>17.542999999999999</v>
      </c>
      <c r="G111">
        <v>13.768000000000001</v>
      </c>
      <c r="H111">
        <v>12.989000000000001</v>
      </c>
      <c r="I111">
        <v>14.781000000000001</v>
      </c>
      <c r="J111">
        <v>16.356999999999999</v>
      </c>
      <c r="K111">
        <v>13.64</v>
      </c>
      <c r="L111">
        <v>12.12</v>
      </c>
      <c r="M111">
        <v>13.246</v>
      </c>
      <c r="N111">
        <v>13.045</v>
      </c>
      <c r="O111">
        <v>10.536</v>
      </c>
      <c r="P111">
        <v>13.695</v>
      </c>
      <c r="Q111">
        <v>16.056000000000001</v>
      </c>
      <c r="R111">
        <v>10.015000000000001</v>
      </c>
      <c r="S111">
        <v>12.369</v>
      </c>
      <c r="T111">
        <v>14.004</v>
      </c>
      <c r="U111">
        <v>17.667000000000002</v>
      </c>
      <c r="V111">
        <v>17.016999999999999</v>
      </c>
      <c r="X111">
        <f t="shared" si="2"/>
        <v>13.91385</v>
      </c>
      <c r="Y111">
        <f t="shared" si="3"/>
        <v>2.1334846443084685</v>
      </c>
    </row>
    <row r="112" spans="1:25" x14ac:dyDescent="0.3">
      <c r="A112">
        <v>2005</v>
      </c>
      <c r="B112" s="1">
        <v>44999</v>
      </c>
      <c r="C112">
        <v>17.704000000000001</v>
      </c>
      <c r="D112">
        <v>14.67</v>
      </c>
      <c r="E112">
        <v>15.420999999999999</v>
      </c>
      <c r="F112">
        <v>14.875999999999999</v>
      </c>
      <c r="G112">
        <v>14.004</v>
      </c>
      <c r="H112">
        <v>16.003</v>
      </c>
      <c r="I112">
        <v>17.577999999999999</v>
      </c>
      <c r="J112">
        <v>19.805</v>
      </c>
      <c r="K112">
        <v>14.515000000000001</v>
      </c>
      <c r="L112">
        <v>14.731</v>
      </c>
      <c r="M112">
        <v>11.693</v>
      </c>
      <c r="N112">
        <v>12.629</v>
      </c>
      <c r="O112">
        <v>14.917</v>
      </c>
      <c r="P112">
        <v>14.488</v>
      </c>
      <c r="Q112">
        <v>14.243</v>
      </c>
      <c r="R112">
        <v>15.333</v>
      </c>
      <c r="S112">
        <v>10.888999999999999</v>
      </c>
      <c r="T112">
        <v>14.010999999999999</v>
      </c>
      <c r="U112">
        <v>9.8970000000000002</v>
      </c>
      <c r="V112">
        <v>13.195</v>
      </c>
      <c r="X112">
        <f t="shared" si="2"/>
        <v>14.530100000000001</v>
      </c>
      <c r="Y112">
        <f t="shared" si="3"/>
        <v>2.2352256015892311</v>
      </c>
    </row>
    <row r="113" spans="1:25" x14ac:dyDescent="0.3">
      <c r="A113">
        <v>2005</v>
      </c>
      <c r="B113" s="1">
        <v>45000</v>
      </c>
      <c r="C113">
        <v>15.44</v>
      </c>
      <c r="D113">
        <v>12.24</v>
      </c>
      <c r="E113">
        <v>12.888</v>
      </c>
      <c r="F113">
        <v>13.72</v>
      </c>
      <c r="G113">
        <v>14.061</v>
      </c>
      <c r="H113">
        <v>9.9570000000000007</v>
      </c>
      <c r="I113">
        <v>12.377000000000001</v>
      </c>
      <c r="J113">
        <v>14.022</v>
      </c>
      <c r="K113">
        <v>12.42</v>
      </c>
      <c r="L113">
        <v>10.997</v>
      </c>
      <c r="M113">
        <v>10.361000000000001</v>
      </c>
      <c r="N113">
        <v>11.814</v>
      </c>
      <c r="O113">
        <v>18.43</v>
      </c>
      <c r="P113">
        <v>14.098000000000001</v>
      </c>
      <c r="Q113">
        <v>11.084</v>
      </c>
      <c r="R113">
        <v>14.401</v>
      </c>
      <c r="S113">
        <v>15.538</v>
      </c>
      <c r="T113">
        <v>13.103</v>
      </c>
      <c r="U113">
        <v>18.79</v>
      </c>
      <c r="V113">
        <v>16.850000000000001</v>
      </c>
      <c r="X113">
        <f t="shared" si="2"/>
        <v>13.62955</v>
      </c>
      <c r="Y113">
        <f t="shared" si="3"/>
        <v>2.3957880013682402</v>
      </c>
    </row>
    <row r="114" spans="1:25" x14ac:dyDescent="0.3">
      <c r="A114">
        <v>2005</v>
      </c>
      <c r="B114" s="1">
        <v>45001</v>
      </c>
      <c r="C114">
        <v>13.688000000000001</v>
      </c>
      <c r="D114">
        <v>13.676</v>
      </c>
      <c r="E114">
        <v>15.284000000000001</v>
      </c>
      <c r="F114">
        <v>16.260000000000002</v>
      </c>
      <c r="G114">
        <v>14.286</v>
      </c>
      <c r="H114">
        <v>10.494</v>
      </c>
      <c r="I114">
        <v>15.43</v>
      </c>
      <c r="J114">
        <v>13.423999999999999</v>
      </c>
      <c r="K114">
        <v>17.489000000000001</v>
      </c>
      <c r="L114">
        <v>11.666</v>
      </c>
      <c r="M114">
        <v>15.715999999999999</v>
      </c>
      <c r="N114">
        <v>10.336</v>
      </c>
      <c r="O114">
        <v>18.977</v>
      </c>
      <c r="P114">
        <v>15.93</v>
      </c>
      <c r="Q114">
        <v>17.937999999999999</v>
      </c>
      <c r="R114">
        <v>19.192</v>
      </c>
      <c r="S114">
        <v>11.981999999999999</v>
      </c>
      <c r="T114">
        <v>12.238</v>
      </c>
      <c r="U114">
        <v>11.657999999999999</v>
      </c>
      <c r="V114">
        <v>15.483000000000001</v>
      </c>
      <c r="X114">
        <f t="shared" si="2"/>
        <v>14.557350000000003</v>
      </c>
      <c r="Y114">
        <f t="shared" si="3"/>
        <v>2.601037202252201</v>
      </c>
    </row>
    <row r="115" spans="1:25" x14ac:dyDescent="0.3">
      <c r="A115">
        <v>2005</v>
      </c>
      <c r="B115" s="1">
        <v>45002</v>
      </c>
      <c r="C115">
        <v>14.029</v>
      </c>
      <c r="D115">
        <v>11.385</v>
      </c>
      <c r="E115">
        <v>13.177</v>
      </c>
      <c r="F115">
        <v>16.123000000000001</v>
      </c>
      <c r="G115">
        <v>13.813000000000001</v>
      </c>
      <c r="H115">
        <v>19.805</v>
      </c>
      <c r="I115">
        <v>12.414</v>
      </c>
      <c r="J115">
        <v>16.536000000000001</v>
      </c>
      <c r="K115">
        <v>14.175000000000001</v>
      </c>
      <c r="L115">
        <v>16.481999999999999</v>
      </c>
      <c r="M115">
        <v>10.987</v>
      </c>
      <c r="N115">
        <v>14.057</v>
      </c>
      <c r="O115">
        <v>18.137</v>
      </c>
      <c r="P115">
        <v>14.837999999999999</v>
      </c>
      <c r="Q115">
        <v>15.587</v>
      </c>
      <c r="R115">
        <v>13.542999999999999</v>
      </c>
      <c r="S115">
        <v>14.037000000000001</v>
      </c>
      <c r="T115">
        <v>16.056999999999999</v>
      </c>
      <c r="U115">
        <v>13.329000000000001</v>
      </c>
      <c r="V115">
        <v>12.509</v>
      </c>
      <c r="X115">
        <f t="shared" si="2"/>
        <v>14.550999999999998</v>
      </c>
      <c r="Y115">
        <f t="shared" si="3"/>
        <v>2.1372169754145278</v>
      </c>
    </row>
    <row r="116" spans="1:25" x14ac:dyDescent="0.3">
      <c r="A116">
        <v>2005</v>
      </c>
      <c r="B116" s="1">
        <v>45003</v>
      </c>
      <c r="C116">
        <v>12.196999999999999</v>
      </c>
      <c r="D116">
        <v>16.391999999999999</v>
      </c>
      <c r="E116">
        <v>8.4190000000000005</v>
      </c>
      <c r="F116">
        <v>10.878</v>
      </c>
      <c r="G116">
        <v>13.269</v>
      </c>
      <c r="H116">
        <v>9.7650000000000006</v>
      </c>
      <c r="I116">
        <v>12.519</v>
      </c>
      <c r="J116">
        <v>16.03</v>
      </c>
      <c r="K116">
        <v>10.446999999999999</v>
      </c>
      <c r="L116">
        <v>14.451000000000001</v>
      </c>
      <c r="M116">
        <v>17.600000000000001</v>
      </c>
      <c r="N116">
        <v>15.653</v>
      </c>
      <c r="O116">
        <v>18.984999999999999</v>
      </c>
      <c r="P116">
        <v>12.058999999999999</v>
      </c>
      <c r="Q116">
        <v>13.222</v>
      </c>
      <c r="R116">
        <v>14.602</v>
      </c>
      <c r="S116">
        <v>14.988</v>
      </c>
      <c r="T116">
        <v>13.564</v>
      </c>
      <c r="U116">
        <v>15.867000000000001</v>
      </c>
      <c r="V116">
        <v>12.84</v>
      </c>
      <c r="X116">
        <f t="shared" si="2"/>
        <v>13.687349999999999</v>
      </c>
      <c r="Y116">
        <f t="shared" si="3"/>
        <v>2.615323178404553</v>
      </c>
    </row>
    <row r="117" spans="1:25" x14ac:dyDescent="0.3">
      <c r="A117">
        <v>2005</v>
      </c>
      <c r="B117" s="1">
        <v>45004</v>
      </c>
      <c r="C117">
        <v>13.475</v>
      </c>
      <c r="D117">
        <v>12.571999999999999</v>
      </c>
      <c r="E117">
        <v>14.858000000000001</v>
      </c>
      <c r="F117">
        <v>10.092000000000001</v>
      </c>
      <c r="G117">
        <v>13.045</v>
      </c>
      <c r="H117">
        <v>13.188000000000001</v>
      </c>
      <c r="I117">
        <v>14.913</v>
      </c>
      <c r="J117">
        <v>14.132999999999999</v>
      </c>
      <c r="K117">
        <v>11.587999999999999</v>
      </c>
      <c r="L117">
        <v>13.914999999999999</v>
      </c>
      <c r="M117">
        <v>17.593</v>
      </c>
      <c r="N117">
        <v>12.454000000000001</v>
      </c>
      <c r="O117">
        <v>14.571</v>
      </c>
      <c r="P117">
        <v>13.491</v>
      </c>
      <c r="Q117">
        <v>14.904999999999999</v>
      </c>
      <c r="R117">
        <v>12.356999999999999</v>
      </c>
      <c r="S117">
        <v>15.227</v>
      </c>
      <c r="T117">
        <v>13.101000000000001</v>
      </c>
      <c r="U117">
        <v>13.542999999999999</v>
      </c>
      <c r="V117">
        <v>13.805</v>
      </c>
      <c r="X117">
        <f t="shared" si="2"/>
        <v>13.641299999999998</v>
      </c>
      <c r="Y117">
        <f t="shared" si="3"/>
        <v>1.5159433399702034</v>
      </c>
    </row>
    <row r="118" spans="1:25" x14ac:dyDescent="0.3">
      <c r="A118">
        <v>2005</v>
      </c>
      <c r="B118" s="1">
        <v>45005</v>
      </c>
      <c r="C118">
        <v>14.305999999999999</v>
      </c>
      <c r="D118">
        <v>16.553000000000001</v>
      </c>
      <c r="E118">
        <v>13.031000000000001</v>
      </c>
      <c r="F118">
        <v>12.041</v>
      </c>
      <c r="G118">
        <v>19.37</v>
      </c>
      <c r="H118">
        <v>14.891999999999999</v>
      </c>
      <c r="I118">
        <v>14.814</v>
      </c>
      <c r="J118">
        <v>14.015000000000001</v>
      </c>
      <c r="K118">
        <v>16.486999999999998</v>
      </c>
      <c r="L118">
        <v>14.375</v>
      </c>
      <c r="M118">
        <v>18.419</v>
      </c>
      <c r="N118">
        <v>14.973000000000001</v>
      </c>
      <c r="O118">
        <v>13.57</v>
      </c>
      <c r="P118">
        <v>16.186</v>
      </c>
      <c r="Q118">
        <v>10.96</v>
      </c>
      <c r="R118">
        <v>14.874000000000001</v>
      </c>
      <c r="S118">
        <v>6.3010000000000002</v>
      </c>
      <c r="T118">
        <v>9.2750000000000004</v>
      </c>
      <c r="U118">
        <v>8.9169999999999998</v>
      </c>
      <c r="V118">
        <v>13.682</v>
      </c>
      <c r="X118">
        <f t="shared" si="2"/>
        <v>13.852050000000002</v>
      </c>
      <c r="Y118">
        <f t="shared" si="3"/>
        <v>3.0866890266918543</v>
      </c>
    </row>
    <row r="119" spans="1:25" x14ac:dyDescent="0.3">
      <c r="A119">
        <v>2005</v>
      </c>
      <c r="B119" s="1">
        <v>45006</v>
      </c>
      <c r="C119">
        <v>12.22</v>
      </c>
      <c r="D119">
        <v>11.795999999999999</v>
      </c>
      <c r="E119">
        <v>13.926</v>
      </c>
      <c r="F119">
        <v>11.196999999999999</v>
      </c>
      <c r="G119">
        <v>12.646000000000001</v>
      </c>
      <c r="H119">
        <v>13.021000000000001</v>
      </c>
      <c r="I119">
        <v>13.423</v>
      </c>
      <c r="J119">
        <v>7.7030000000000003</v>
      </c>
      <c r="K119">
        <v>15.334</v>
      </c>
      <c r="L119">
        <v>11.526</v>
      </c>
      <c r="M119">
        <v>9.0449999999999999</v>
      </c>
      <c r="N119">
        <v>17.681000000000001</v>
      </c>
      <c r="O119">
        <v>15.962</v>
      </c>
      <c r="P119">
        <v>13.391999999999999</v>
      </c>
      <c r="Q119">
        <v>9.9290000000000003</v>
      </c>
      <c r="R119">
        <v>11.731</v>
      </c>
      <c r="S119">
        <v>15.103999999999999</v>
      </c>
      <c r="T119">
        <v>10.016</v>
      </c>
      <c r="U119">
        <v>15.426</v>
      </c>
      <c r="V119">
        <v>11.837</v>
      </c>
      <c r="X119">
        <f t="shared" si="2"/>
        <v>12.645749999999996</v>
      </c>
      <c r="Y119">
        <f t="shared" si="3"/>
        <v>2.4262211332646553</v>
      </c>
    </row>
    <row r="120" spans="1:25" x14ac:dyDescent="0.3">
      <c r="A120">
        <v>2005</v>
      </c>
      <c r="B120" s="1">
        <v>45007</v>
      </c>
      <c r="C120">
        <v>13.468999999999999</v>
      </c>
      <c r="D120">
        <v>10.058</v>
      </c>
      <c r="E120">
        <v>12.784000000000001</v>
      </c>
      <c r="F120">
        <v>13.201000000000001</v>
      </c>
      <c r="G120">
        <v>13.807</v>
      </c>
      <c r="H120">
        <v>19.329999999999998</v>
      </c>
      <c r="I120">
        <v>13.321</v>
      </c>
      <c r="J120">
        <v>13.069000000000001</v>
      </c>
      <c r="K120">
        <v>11.933999999999999</v>
      </c>
      <c r="L120">
        <v>9.7850000000000001</v>
      </c>
      <c r="M120">
        <v>11.627000000000001</v>
      </c>
      <c r="N120">
        <v>11.537000000000001</v>
      </c>
      <c r="O120">
        <v>13.315</v>
      </c>
      <c r="P120">
        <v>14.420999999999999</v>
      </c>
      <c r="Q120">
        <v>11.946</v>
      </c>
      <c r="R120">
        <v>13.462</v>
      </c>
      <c r="S120">
        <v>11.183999999999999</v>
      </c>
      <c r="T120">
        <v>9.9540000000000006</v>
      </c>
      <c r="U120">
        <v>13.627000000000001</v>
      </c>
      <c r="V120">
        <v>13.91</v>
      </c>
      <c r="X120">
        <f t="shared" si="2"/>
        <v>12.787050000000001</v>
      </c>
      <c r="Y120">
        <f t="shared" si="3"/>
        <v>2.0201668860517441</v>
      </c>
    </row>
    <row r="121" spans="1:25" x14ac:dyDescent="0.3">
      <c r="A121">
        <v>2005</v>
      </c>
      <c r="B121" s="1">
        <v>45008</v>
      </c>
      <c r="C121">
        <v>11.186999999999999</v>
      </c>
      <c r="D121">
        <v>9.98</v>
      </c>
      <c r="E121">
        <v>16.198</v>
      </c>
      <c r="F121">
        <v>17.914999999999999</v>
      </c>
      <c r="G121">
        <v>15.987</v>
      </c>
      <c r="H121">
        <v>15.33</v>
      </c>
      <c r="I121">
        <v>11.314</v>
      </c>
      <c r="J121">
        <v>15.295999999999999</v>
      </c>
      <c r="K121">
        <v>16.548999999999999</v>
      </c>
      <c r="L121">
        <v>15.132</v>
      </c>
      <c r="M121">
        <v>13.183</v>
      </c>
      <c r="N121">
        <v>13.534000000000001</v>
      </c>
      <c r="O121">
        <v>10.999000000000001</v>
      </c>
      <c r="P121">
        <v>13.019</v>
      </c>
      <c r="Q121">
        <v>16.262</v>
      </c>
      <c r="R121">
        <v>15.036</v>
      </c>
      <c r="S121">
        <v>14.592000000000001</v>
      </c>
      <c r="T121">
        <v>17.515000000000001</v>
      </c>
      <c r="U121">
        <v>10.113</v>
      </c>
      <c r="V121">
        <v>12.423</v>
      </c>
      <c r="X121">
        <f t="shared" si="2"/>
        <v>14.078200000000001</v>
      </c>
      <c r="Y121">
        <f t="shared" si="3"/>
        <v>2.3858324878331194</v>
      </c>
    </row>
    <row r="122" spans="1:25" x14ac:dyDescent="0.3">
      <c r="A122">
        <v>2005</v>
      </c>
      <c r="B122" s="1">
        <v>45009</v>
      </c>
      <c r="C122">
        <v>17.98</v>
      </c>
      <c r="D122">
        <v>14.992000000000001</v>
      </c>
      <c r="E122">
        <v>11.081</v>
      </c>
      <c r="F122">
        <v>12.866</v>
      </c>
      <c r="G122">
        <v>12.215999999999999</v>
      </c>
      <c r="H122">
        <v>11.795</v>
      </c>
      <c r="I122">
        <v>11.442</v>
      </c>
      <c r="J122">
        <v>14.145</v>
      </c>
      <c r="K122">
        <v>17.317</v>
      </c>
      <c r="L122">
        <v>13.87</v>
      </c>
      <c r="M122">
        <v>12.86</v>
      </c>
      <c r="N122">
        <v>13.641999999999999</v>
      </c>
      <c r="O122">
        <v>14.279</v>
      </c>
      <c r="P122">
        <v>15.061999999999999</v>
      </c>
      <c r="Q122">
        <v>14.685</v>
      </c>
      <c r="R122">
        <v>16.213000000000001</v>
      </c>
      <c r="S122">
        <v>8.57</v>
      </c>
      <c r="T122">
        <v>14.108000000000001</v>
      </c>
      <c r="U122">
        <v>13.82</v>
      </c>
      <c r="V122">
        <v>14.478</v>
      </c>
      <c r="X122">
        <f t="shared" si="2"/>
        <v>13.771049999999999</v>
      </c>
      <c r="Y122">
        <f t="shared" si="3"/>
        <v>2.1091297844134695</v>
      </c>
    </row>
    <row r="123" spans="1:25" x14ac:dyDescent="0.3">
      <c r="A123">
        <v>2005</v>
      </c>
      <c r="B123" s="1">
        <v>45010</v>
      </c>
      <c r="C123">
        <v>15.805</v>
      </c>
      <c r="D123">
        <v>15.000999999999999</v>
      </c>
      <c r="E123">
        <v>14.869</v>
      </c>
      <c r="F123">
        <v>13.653</v>
      </c>
      <c r="G123">
        <v>16.262</v>
      </c>
      <c r="H123">
        <v>13.313000000000001</v>
      </c>
      <c r="I123">
        <v>16.462</v>
      </c>
      <c r="J123">
        <v>12.981</v>
      </c>
      <c r="K123">
        <v>13.321999999999999</v>
      </c>
      <c r="L123">
        <v>13.035</v>
      </c>
      <c r="M123">
        <v>15.861000000000001</v>
      </c>
      <c r="N123">
        <v>10.335000000000001</v>
      </c>
      <c r="O123">
        <v>14.898999999999999</v>
      </c>
      <c r="P123">
        <v>15.353</v>
      </c>
      <c r="Q123">
        <v>9.9710000000000001</v>
      </c>
      <c r="R123">
        <v>15.465999999999999</v>
      </c>
      <c r="S123">
        <v>16.672000000000001</v>
      </c>
      <c r="T123">
        <v>16.558</v>
      </c>
      <c r="U123">
        <v>12.821999999999999</v>
      </c>
      <c r="V123">
        <v>13.653</v>
      </c>
      <c r="X123">
        <f t="shared" si="2"/>
        <v>14.314650000000004</v>
      </c>
      <c r="Y123">
        <f t="shared" si="3"/>
        <v>1.8753962854554016</v>
      </c>
    </row>
    <row r="124" spans="1:25" x14ac:dyDescent="0.3">
      <c r="A124">
        <v>2005</v>
      </c>
      <c r="B124" s="1">
        <v>45011</v>
      </c>
      <c r="C124">
        <v>9.218</v>
      </c>
      <c r="D124">
        <v>12.731</v>
      </c>
      <c r="E124">
        <v>11.321</v>
      </c>
      <c r="F124">
        <v>11.989000000000001</v>
      </c>
      <c r="G124">
        <v>17.998999999999999</v>
      </c>
      <c r="H124">
        <v>10.372</v>
      </c>
      <c r="I124">
        <v>15.025</v>
      </c>
      <c r="J124">
        <v>13.303000000000001</v>
      </c>
      <c r="K124">
        <v>9.1210000000000004</v>
      </c>
      <c r="L124">
        <v>12.901999999999999</v>
      </c>
      <c r="M124">
        <v>15.731999999999999</v>
      </c>
      <c r="N124">
        <v>14.9</v>
      </c>
      <c r="O124">
        <v>12.522</v>
      </c>
      <c r="P124">
        <v>11.72</v>
      </c>
      <c r="Q124">
        <v>17.687000000000001</v>
      </c>
      <c r="R124">
        <v>14.292999999999999</v>
      </c>
      <c r="S124">
        <v>11.646000000000001</v>
      </c>
      <c r="T124">
        <v>15.351000000000001</v>
      </c>
      <c r="U124">
        <v>15.347</v>
      </c>
      <c r="V124">
        <v>18.786999999999999</v>
      </c>
      <c r="X124">
        <f t="shared" si="2"/>
        <v>13.5983</v>
      </c>
      <c r="Y124">
        <f t="shared" si="3"/>
        <v>2.6938974943378913</v>
      </c>
    </row>
    <row r="125" spans="1:25" x14ac:dyDescent="0.3">
      <c r="A125">
        <v>2005</v>
      </c>
      <c r="B125" s="1">
        <v>45012</v>
      </c>
      <c r="C125">
        <v>12.103</v>
      </c>
      <c r="D125">
        <v>15.335000000000001</v>
      </c>
      <c r="E125">
        <v>13.097</v>
      </c>
      <c r="F125">
        <v>8.91</v>
      </c>
      <c r="G125">
        <v>16.629000000000001</v>
      </c>
      <c r="H125">
        <v>17.466000000000001</v>
      </c>
      <c r="I125">
        <v>14.896000000000001</v>
      </c>
      <c r="J125">
        <v>13.701000000000001</v>
      </c>
      <c r="K125">
        <v>11.257</v>
      </c>
      <c r="L125">
        <v>15.731999999999999</v>
      </c>
      <c r="M125">
        <v>15.343</v>
      </c>
      <c r="N125">
        <v>16.137</v>
      </c>
      <c r="O125">
        <v>13.691000000000001</v>
      </c>
      <c r="P125">
        <v>11.317</v>
      </c>
      <c r="Q125">
        <v>16.236000000000001</v>
      </c>
      <c r="R125">
        <v>13.731999999999999</v>
      </c>
      <c r="S125">
        <v>12.268000000000001</v>
      </c>
      <c r="T125">
        <v>12.747999999999999</v>
      </c>
      <c r="U125">
        <v>16.923999999999999</v>
      </c>
      <c r="V125">
        <v>16.236000000000001</v>
      </c>
      <c r="X125">
        <f t="shared" si="2"/>
        <v>14.187899999999999</v>
      </c>
      <c r="Y125">
        <f t="shared" si="3"/>
        <v>2.2202681121882821</v>
      </c>
    </row>
    <row r="126" spans="1:25" x14ac:dyDescent="0.3">
      <c r="A126">
        <v>2005</v>
      </c>
      <c r="B126" s="1">
        <v>45013</v>
      </c>
      <c r="C126">
        <v>17.295000000000002</v>
      </c>
      <c r="D126">
        <v>16.260000000000002</v>
      </c>
      <c r="E126">
        <v>14.254</v>
      </c>
      <c r="F126">
        <v>11.32</v>
      </c>
      <c r="G126">
        <v>12.327</v>
      </c>
      <c r="H126">
        <v>13.361000000000001</v>
      </c>
      <c r="I126">
        <v>12.581</v>
      </c>
      <c r="J126">
        <v>11.292</v>
      </c>
      <c r="K126">
        <v>15.012</v>
      </c>
      <c r="L126">
        <v>12.523999999999999</v>
      </c>
      <c r="M126">
        <v>13.648</v>
      </c>
      <c r="N126">
        <v>13.611000000000001</v>
      </c>
      <c r="O126">
        <v>16.134</v>
      </c>
      <c r="P126">
        <v>14.932</v>
      </c>
      <c r="Q126">
        <v>14.358000000000001</v>
      </c>
      <c r="R126">
        <v>10.898</v>
      </c>
      <c r="S126">
        <v>13.82</v>
      </c>
      <c r="T126">
        <v>16.876999999999999</v>
      </c>
      <c r="U126">
        <v>14.058999999999999</v>
      </c>
      <c r="V126">
        <v>12.903</v>
      </c>
      <c r="X126">
        <f t="shared" si="2"/>
        <v>13.8733</v>
      </c>
      <c r="Y126">
        <f t="shared" si="3"/>
        <v>1.7834246577862494</v>
      </c>
    </row>
    <row r="127" spans="1:25" x14ac:dyDescent="0.3">
      <c r="A127">
        <v>2005</v>
      </c>
      <c r="B127" s="1">
        <v>45014</v>
      </c>
      <c r="C127">
        <v>13.468999999999999</v>
      </c>
      <c r="D127">
        <v>14.58</v>
      </c>
      <c r="E127">
        <v>12.032</v>
      </c>
      <c r="F127">
        <v>12.177</v>
      </c>
      <c r="G127">
        <v>15.792</v>
      </c>
      <c r="H127">
        <v>14.260999999999999</v>
      </c>
      <c r="I127">
        <v>15.109</v>
      </c>
      <c r="J127">
        <v>16.161999999999999</v>
      </c>
      <c r="K127">
        <v>11.507</v>
      </c>
      <c r="L127">
        <v>12.14</v>
      </c>
      <c r="M127">
        <v>15.228</v>
      </c>
      <c r="N127">
        <v>14.962</v>
      </c>
      <c r="O127">
        <v>15.868</v>
      </c>
      <c r="P127">
        <v>9.4039999999999999</v>
      </c>
      <c r="Q127">
        <v>14.186</v>
      </c>
      <c r="R127">
        <v>10.986000000000001</v>
      </c>
      <c r="S127">
        <v>12.319000000000001</v>
      </c>
      <c r="T127">
        <v>14.577999999999999</v>
      </c>
      <c r="U127">
        <v>13.78</v>
      </c>
      <c r="V127">
        <v>13.983000000000001</v>
      </c>
      <c r="X127">
        <f t="shared" si="2"/>
        <v>13.626149999999999</v>
      </c>
      <c r="Y127">
        <f t="shared" si="3"/>
        <v>1.7783558495138081</v>
      </c>
    </row>
    <row r="128" spans="1:25" x14ac:dyDescent="0.3">
      <c r="A128">
        <v>2005</v>
      </c>
      <c r="B128" s="1">
        <v>45015</v>
      </c>
      <c r="C128">
        <v>13.769</v>
      </c>
      <c r="D128">
        <v>19.158000000000001</v>
      </c>
      <c r="E128">
        <v>13.459</v>
      </c>
      <c r="F128">
        <v>9.3320000000000007</v>
      </c>
      <c r="G128">
        <v>18.146000000000001</v>
      </c>
      <c r="H128">
        <v>11.898</v>
      </c>
      <c r="I128">
        <v>14.823</v>
      </c>
      <c r="J128">
        <v>9.0329999999999995</v>
      </c>
      <c r="K128">
        <v>13.887</v>
      </c>
      <c r="L128">
        <v>16.103000000000002</v>
      </c>
      <c r="M128">
        <v>12.426</v>
      </c>
      <c r="N128">
        <v>10.699</v>
      </c>
      <c r="O128">
        <v>8.907</v>
      </c>
      <c r="P128">
        <v>10.936999999999999</v>
      </c>
      <c r="Q128">
        <v>17.853999999999999</v>
      </c>
      <c r="R128">
        <v>14.291</v>
      </c>
      <c r="S128">
        <v>18.462</v>
      </c>
      <c r="T128">
        <v>12.266999999999999</v>
      </c>
      <c r="U128">
        <v>13.327</v>
      </c>
      <c r="V128">
        <v>14.878</v>
      </c>
      <c r="X128">
        <f t="shared" si="2"/>
        <v>13.6828</v>
      </c>
      <c r="Y128">
        <f t="shared" si="3"/>
        <v>3.0486855134631345</v>
      </c>
    </row>
    <row r="129" spans="1:25" x14ac:dyDescent="0.3">
      <c r="A129">
        <v>2005</v>
      </c>
      <c r="B129" s="1">
        <v>45016</v>
      </c>
      <c r="C129">
        <v>16.347999999999999</v>
      </c>
      <c r="D129">
        <v>16.524000000000001</v>
      </c>
      <c r="E129">
        <v>15.464</v>
      </c>
      <c r="F129">
        <v>15.007999999999999</v>
      </c>
      <c r="G129">
        <v>17.54</v>
      </c>
      <c r="H129">
        <v>14.824</v>
      </c>
      <c r="I129">
        <v>15.994</v>
      </c>
      <c r="J129">
        <v>11.916</v>
      </c>
      <c r="K129">
        <v>12.964</v>
      </c>
      <c r="L129">
        <v>15.836</v>
      </c>
      <c r="M129">
        <v>11.961</v>
      </c>
      <c r="N129">
        <v>15.491</v>
      </c>
      <c r="O129">
        <v>12.981999999999999</v>
      </c>
      <c r="P129">
        <v>10.955</v>
      </c>
      <c r="Q129">
        <v>17.396000000000001</v>
      </c>
      <c r="R129">
        <v>13.462</v>
      </c>
      <c r="S129">
        <v>10.824999999999999</v>
      </c>
      <c r="T129">
        <v>16.048999999999999</v>
      </c>
      <c r="U129">
        <v>14.521000000000001</v>
      </c>
      <c r="V129">
        <v>15.576000000000001</v>
      </c>
      <c r="X129">
        <f t="shared" si="2"/>
        <v>14.581800000000001</v>
      </c>
      <c r="Y129">
        <f t="shared" si="3"/>
        <v>1.9974049314047282</v>
      </c>
    </row>
    <row r="130" spans="1:25" x14ac:dyDescent="0.3">
      <c r="A130">
        <v>2005</v>
      </c>
      <c r="B130" s="1">
        <v>45017</v>
      </c>
      <c r="C130">
        <v>16.934000000000001</v>
      </c>
      <c r="D130">
        <v>17.699000000000002</v>
      </c>
      <c r="E130">
        <v>12.551</v>
      </c>
      <c r="F130">
        <v>14.532999999999999</v>
      </c>
      <c r="G130">
        <v>14.597</v>
      </c>
      <c r="H130">
        <v>14.488</v>
      </c>
      <c r="I130">
        <v>13.128</v>
      </c>
      <c r="J130">
        <v>12.586</v>
      </c>
      <c r="K130">
        <v>16.701000000000001</v>
      </c>
      <c r="L130">
        <v>17.466000000000001</v>
      </c>
      <c r="M130">
        <v>13.231999999999999</v>
      </c>
      <c r="N130">
        <v>14.669</v>
      </c>
      <c r="O130">
        <v>14.031000000000001</v>
      </c>
      <c r="P130">
        <v>15.585000000000001</v>
      </c>
      <c r="Q130">
        <v>14.66</v>
      </c>
      <c r="R130">
        <v>13.401999999999999</v>
      </c>
      <c r="S130">
        <v>14.502000000000001</v>
      </c>
      <c r="T130">
        <v>12.476000000000001</v>
      </c>
      <c r="U130">
        <v>16.763000000000002</v>
      </c>
      <c r="V130">
        <v>16.088000000000001</v>
      </c>
      <c r="X130">
        <f t="shared" si="2"/>
        <v>14.804550000000003</v>
      </c>
      <c r="Y130">
        <f t="shared" si="3"/>
        <v>1.6325408256763261</v>
      </c>
    </row>
    <row r="131" spans="1:25" x14ac:dyDescent="0.3">
      <c r="A131">
        <v>2005</v>
      </c>
      <c r="B131" s="1">
        <v>45018</v>
      </c>
      <c r="C131">
        <v>14.398999999999999</v>
      </c>
      <c r="D131">
        <v>12.736000000000001</v>
      </c>
      <c r="E131">
        <v>14.567</v>
      </c>
      <c r="F131">
        <v>11.651999999999999</v>
      </c>
      <c r="G131">
        <v>13.316000000000001</v>
      </c>
      <c r="H131">
        <v>13.097</v>
      </c>
      <c r="I131">
        <v>15.803000000000001</v>
      </c>
      <c r="J131">
        <v>16.247</v>
      </c>
      <c r="K131">
        <v>16.234000000000002</v>
      </c>
      <c r="L131">
        <v>11.345000000000001</v>
      </c>
      <c r="M131">
        <v>13.976000000000001</v>
      </c>
      <c r="N131">
        <v>13.932</v>
      </c>
      <c r="O131">
        <v>13.555</v>
      </c>
      <c r="P131">
        <v>16.513999999999999</v>
      </c>
      <c r="Q131">
        <v>16.605</v>
      </c>
      <c r="R131">
        <v>14.744999999999999</v>
      </c>
      <c r="S131">
        <v>9.7789999999999999</v>
      </c>
      <c r="T131">
        <v>15.48</v>
      </c>
      <c r="U131">
        <v>15.101000000000001</v>
      </c>
      <c r="V131">
        <v>16.638999999999999</v>
      </c>
      <c r="X131">
        <f t="shared" ref="X131:X194" si="4">AVERAGE(C131:V131)</f>
        <v>14.286099999999999</v>
      </c>
      <c r="Y131">
        <f t="shared" ref="Y131:Y194" si="5">_xlfn.STDEV.P(C131:V131)</f>
        <v>1.8658178340877927</v>
      </c>
    </row>
    <row r="132" spans="1:25" x14ac:dyDescent="0.3">
      <c r="A132">
        <v>2005</v>
      </c>
      <c r="B132" s="1">
        <v>45019</v>
      </c>
      <c r="C132">
        <v>11.522</v>
      </c>
      <c r="D132">
        <v>17.376000000000001</v>
      </c>
      <c r="E132">
        <v>17.085999999999999</v>
      </c>
      <c r="F132">
        <v>15.657999999999999</v>
      </c>
      <c r="G132">
        <v>15.023999999999999</v>
      </c>
      <c r="H132">
        <v>14.919</v>
      </c>
      <c r="I132">
        <v>15.78</v>
      </c>
      <c r="J132">
        <v>13.581</v>
      </c>
      <c r="K132">
        <v>14.817</v>
      </c>
      <c r="L132">
        <v>19.256</v>
      </c>
      <c r="M132">
        <v>16.791</v>
      </c>
      <c r="N132">
        <v>16.52</v>
      </c>
      <c r="O132">
        <v>15.401999999999999</v>
      </c>
      <c r="P132">
        <v>11.222</v>
      </c>
      <c r="Q132">
        <v>13.542</v>
      </c>
      <c r="R132">
        <v>14.372999999999999</v>
      </c>
      <c r="S132">
        <v>17.248999999999999</v>
      </c>
      <c r="T132">
        <v>17.975000000000001</v>
      </c>
      <c r="U132">
        <v>15.569000000000001</v>
      </c>
      <c r="V132">
        <v>17.178000000000001</v>
      </c>
      <c r="X132">
        <f t="shared" si="4"/>
        <v>15.542000000000002</v>
      </c>
      <c r="Y132">
        <f t="shared" si="5"/>
        <v>1.9858876604682454</v>
      </c>
    </row>
    <row r="133" spans="1:25" x14ac:dyDescent="0.3">
      <c r="A133">
        <v>2005</v>
      </c>
      <c r="B133" s="1">
        <v>45020</v>
      </c>
      <c r="C133">
        <v>12.821</v>
      </c>
      <c r="D133">
        <v>14.353</v>
      </c>
      <c r="E133">
        <v>18.353000000000002</v>
      </c>
      <c r="F133">
        <v>14.88</v>
      </c>
      <c r="G133">
        <v>10.555</v>
      </c>
      <c r="H133">
        <v>15.34</v>
      </c>
      <c r="I133">
        <v>11.2</v>
      </c>
      <c r="J133">
        <v>15.414</v>
      </c>
      <c r="K133">
        <v>14.996</v>
      </c>
      <c r="L133">
        <v>13.901</v>
      </c>
      <c r="M133">
        <v>13.759</v>
      </c>
      <c r="N133">
        <v>14.763</v>
      </c>
      <c r="O133">
        <v>14.532999999999999</v>
      </c>
      <c r="P133">
        <v>15.039</v>
      </c>
      <c r="Q133">
        <v>13.412000000000001</v>
      </c>
      <c r="R133">
        <v>18.940000000000001</v>
      </c>
      <c r="S133">
        <v>17.693000000000001</v>
      </c>
      <c r="T133">
        <v>17.715</v>
      </c>
      <c r="U133">
        <v>11.637</v>
      </c>
      <c r="V133">
        <v>15.827999999999999</v>
      </c>
      <c r="X133">
        <f t="shared" si="4"/>
        <v>14.756599999999997</v>
      </c>
      <c r="Y133">
        <f t="shared" si="5"/>
        <v>2.2069397001277888</v>
      </c>
    </row>
    <row r="134" spans="1:25" x14ac:dyDescent="0.3">
      <c r="A134">
        <v>2005</v>
      </c>
      <c r="B134" s="1">
        <v>45021</v>
      </c>
      <c r="C134">
        <v>14.787000000000001</v>
      </c>
      <c r="D134">
        <v>12.744</v>
      </c>
      <c r="E134">
        <v>11.837</v>
      </c>
      <c r="F134">
        <v>17.388999999999999</v>
      </c>
      <c r="G134">
        <v>16.539000000000001</v>
      </c>
      <c r="H134">
        <v>17.395</v>
      </c>
      <c r="I134">
        <v>19.701000000000001</v>
      </c>
      <c r="J134">
        <v>13.704000000000001</v>
      </c>
      <c r="K134">
        <v>15.275</v>
      </c>
      <c r="L134">
        <v>16.442</v>
      </c>
      <c r="M134">
        <v>12.448</v>
      </c>
      <c r="N134">
        <v>14.72</v>
      </c>
      <c r="O134">
        <v>17.509</v>
      </c>
      <c r="P134">
        <v>14.888</v>
      </c>
      <c r="Q134">
        <v>13.712</v>
      </c>
      <c r="R134">
        <v>14.363</v>
      </c>
      <c r="S134">
        <v>17.670000000000002</v>
      </c>
      <c r="T134">
        <v>15.722</v>
      </c>
      <c r="U134">
        <v>12.888</v>
      </c>
      <c r="V134">
        <v>16.631</v>
      </c>
      <c r="X134">
        <f t="shared" si="4"/>
        <v>15.318199999999996</v>
      </c>
      <c r="Y134">
        <f t="shared" si="5"/>
        <v>2.0321743675187309</v>
      </c>
    </row>
    <row r="135" spans="1:25" x14ac:dyDescent="0.3">
      <c r="A135">
        <v>2005</v>
      </c>
      <c r="B135" s="1">
        <v>45022</v>
      </c>
      <c r="C135">
        <v>16.096</v>
      </c>
      <c r="D135">
        <v>15.757</v>
      </c>
      <c r="E135">
        <v>17.363</v>
      </c>
      <c r="F135">
        <v>11.287000000000001</v>
      </c>
      <c r="G135">
        <v>13.528</v>
      </c>
      <c r="H135">
        <v>18.251999999999999</v>
      </c>
      <c r="I135">
        <v>14.785</v>
      </c>
      <c r="J135">
        <v>10.653</v>
      </c>
      <c r="K135">
        <v>14.332000000000001</v>
      </c>
      <c r="L135">
        <v>20.018999999999998</v>
      </c>
      <c r="M135">
        <v>12.542999999999999</v>
      </c>
      <c r="N135">
        <v>16.577000000000002</v>
      </c>
      <c r="O135">
        <v>10.923</v>
      </c>
      <c r="P135">
        <v>15.993</v>
      </c>
      <c r="Q135">
        <v>14.128</v>
      </c>
      <c r="R135">
        <v>10.901</v>
      </c>
      <c r="S135">
        <v>15.858000000000001</v>
      </c>
      <c r="T135">
        <v>11.177</v>
      </c>
      <c r="U135">
        <v>16.992000000000001</v>
      </c>
      <c r="V135">
        <v>15.747999999999999</v>
      </c>
      <c r="X135">
        <f t="shared" si="4"/>
        <v>14.645600000000002</v>
      </c>
      <c r="Y135">
        <f t="shared" si="5"/>
        <v>2.641277387931829</v>
      </c>
    </row>
    <row r="136" spans="1:25" x14ac:dyDescent="0.3">
      <c r="A136">
        <v>2005</v>
      </c>
      <c r="B136" s="1">
        <v>45023</v>
      </c>
      <c r="C136">
        <v>11.513999999999999</v>
      </c>
      <c r="D136">
        <v>14.632999999999999</v>
      </c>
      <c r="E136">
        <v>16.603000000000002</v>
      </c>
      <c r="F136">
        <v>12.991</v>
      </c>
      <c r="G136">
        <v>12.398</v>
      </c>
      <c r="H136">
        <v>13.177</v>
      </c>
      <c r="I136">
        <v>12.364000000000001</v>
      </c>
      <c r="J136">
        <v>18.649000000000001</v>
      </c>
      <c r="K136">
        <v>10.958</v>
      </c>
      <c r="L136">
        <v>13.856999999999999</v>
      </c>
      <c r="M136">
        <v>17.869</v>
      </c>
      <c r="N136">
        <v>12.582000000000001</v>
      </c>
      <c r="O136">
        <v>13.708</v>
      </c>
      <c r="P136">
        <v>15.635999999999999</v>
      </c>
      <c r="Q136">
        <v>14.457000000000001</v>
      </c>
      <c r="R136">
        <v>14.897</v>
      </c>
      <c r="S136">
        <v>11.05</v>
      </c>
      <c r="T136">
        <v>17.474</v>
      </c>
      <c r="U136">
        <v>13.678000000000001</v>
      </c>
      <c r="V136">
        <v>13.48</v>
      </c>
      <c r="X136">
        <f t="shared" si="4"/>
        <v>14.098750000000001</v>
      </c>
      <c r="Y136">
        <f t="shared" si="5"/>
        <v>2.1550817820908681</v>
      </c>
    </row>
    <row r="137" spans="1:25" x14ac:dyDescent="0.3">
      <c r="A137">
        <v>2005</v>
      </c>
      <c r="B137" s="1">
        <v>45024</v>
      </c>
      <c r="C137">
        <v>13.506</v>
      </c>
      <c r="D137">
        <v>14.285</v>
      </c>
      <c r="E137">
        <v>14.975</v>
      </c>
      <c r="F137">
        <v>16.335999999999999</v>
      </c>
      <c r="G137">
        <v>13.531000000000001</v>
      </c>
      <c r="H137">
        <v>17.154</v>
      </c>
      <c r="I137">
        <v>13.827</v>
      </c>
      <c r="J137">
        <v>13.401</v>
      </c>
      <c r="K137">
        <v>15.606</v>
      </c>
      <c r="L137">
        <v>14.954000000000001</v>
      </c>
      <c r="M137">
        <v>13.705</v>
      </c>
      <c r="N137">
        <v>14.696</v>
      </c>
      <c r="O137">
        <v>16.175999999999998</v>
      </c>
      <c r="P137">
        <v>14.701000000000001</v>
      </c>
      <c r="Q137">
        <v>14.076000000000001</v>
      </c>
      <c r="R137">
        <v>16.161000000000001</v>
      </c>
      <c r="S137">
        <v>15.711</v>
      </c>
      <c r="T137">
        <v>13.343</v>
      </c>
      <c r="U137">
        <v>14.404</v>
      </c>
      <c r="V137">
        <v>15.749000000000001</v>
      </c>
      <c r="X137">
        <f t="shared" si="4"/>
        <v>14.814850000000002</v>
      </c>
      <c r="Y137">
        <f t="shared" si="5"/>
        <v>1.108012467213253</v>
      </c>
    </row>
    <row r="138" spans="1:25" x14ac:dyDescent="0.3">
      <c r="A138">
        <v>2005</v>
      </c>
      <c r="B138" s="1">
        <v>45025</v>
      </c>
      <c r="C138">
        <v>14.843999999999999</v>
      </c>
      <c r="D138">
        <v>14.03</v>
      </c>
      <c r="E138">
        <v>16.327999999999999</v>
      </c>
      <c r="F138">
        <v>13.59</v>
      </c>
      <c r="G138">
        <v>15.741</v>
      </c>
      <c r="H138">
        <v>13.39</v>
      </c>
      <c r="I138">
        <v>16.98</v>
      </c>
      <c r="J138">
        <v>13.361000000000001</v>
      </c>
      <c r="K138">
        <v>15.006</v>
      </c>
      <c r="L138">
        <v>12.555999999999999</v>
      </c>
      <c r="M138">
        <v>15.984</v>
      </c>
      <c r="N138">
        <v>15.189</v>
      </c>
      <c r="O138">
        <v>15.125</v>
      </c>
      <c r="P138">
        <v>16.535</v>
      </c>
      <c r="Q138">
        <v>12.805</v>
      </c>
      <c r="R138">
        <v>17.03</v>
      </c>
      <c r="S138">
        <v>14.557</v>
      </c>
      <c r="T138">
        <v>12.202</v>
      </c>
      <c r="U138">
        <v>14.964</v>
      </c>
      <c r="V138">
        <v>14.823</v>
      </c>
      <c r="X138">
        <f t="shared" si="4"/>
        <v>14.752000000000001</v>
      </c>
      <c r="Y138">
        <f t="shared" si="5"/>
        <v>1.4067754618275086</v>
      </c>
    </row>
    <row r="139" spans="1:25" x14ac:dyDescent="0.3">
      <c r="A139">
        <v>2005</v>
      </c>
      <c r="B139" s="1">
        <v>45026</v>
      </c>
      <c r="C139">
        <v>13.824</v>
      </c>
      <c r="D139">
        <v>16.696999999999999</v>
      </c>
      <c r="E139">
        <v>13.923</v>
      </c>
      <c r="F139">
        <v>12.618</v>
      </c>
      <c r="G139">
        <v>13.295999999999999</v>
      </c>
      <c r="H139">
        <v>12.766</v>
      </c>
      <c r="I139">
        <v>15.084</v>
      </c>
      <c r="J139">
        <v>16.32</v>
      </c>
      <c r="K139">
        <v>15.509</v>
      </c>
      <c r="L139">
        <v>15.535</v>
      </c>
      <c r="M139">
        <v>13.936999999999999</v>
      </c>
      <c r="N139">
        <v>13.867000000000001</v>
      </c>
      <c r="O139">
        <v>12.882</v>
      </c>
      <c r="P139">
        <v>15.907999999999999</v>
      </c>
      <c r="Q139">
        <v>13.975</v>
      </c>
      <c r="R139">
        <v>11.269</v>
      </c>
      <c r="S139">
        <v>11.926</v>
      </c>
      <c r="T139">
        <v>16.876000000000001</v>
      </c>
      <c r="U139">
        <v>16.675999999999998</v>
      </c>
      <c r="V139">
        <v>14.537000000000001</v>
      </c>
      <c r="X139">
        <f t="shared" si="4"/>
        <v>14.371249999999998</v>
      </c>
      <c r="Y139">
        <f t="shared" si="5"/>
        <v>1.6134817902598271</v>
      </c>
    </row>
    <row r="140" spans="1:25" x14ac:dyDescent="0.3">
      <c r="A140">
        <v>2005</v>
      </c>
      <c r="B140" s="1">
        <v>45027</v>
      </c>
      <c r="C140">
        <v>13.052</v>
      </c>
      <c r="D140">
        <v>13.31</v>
      </c>
      <c r="E140">
        <v>17.414999999999999</v>
      </c>
      <c r="F140">
        <v>15.52</v>
      </c>
      <c r="G140">
        <v>16.856999999999999</v>
      </c>
      <c r="H140">
        <v>12.352</v>
      </c>
      <c r="I140">
        <v>11.754</v>
      </c>
      <c r="J140">
        <v>14.311999999999999</v>
      </c>
      <c r="K140">
        <v>17.709</v>
      </c>
      <c r="L140">
        <v>18.942</v>
      </c>
      <c r="M140">
        <v>15.208</v>
      </c>
      <c r="N140">
        <v>12.833</v>
      </c>
      <c r="O140">
        <v>16.077999999999999</v>
      </c>
      <c r="P140">
        <v>13.917</v>
      </c>
      <c r="Q140">
        <v>13.143000000000001</v>
      </c>
      <c r="R140">
        <v>15.08</v>
      </c>
      <c r="S140">
        <v>12.439</v>
      </c>
      <c r="T140">
        <v>14.365</v>
      </c>
      <c r="U140">
        <v>13.081</v>
      </c>
      <c r="V140">
        <v>10.951000000000001</v>
      </c>
      <c r="X140">
        <f t="shared" si="4"/>
        <v>14.415900000000002</v>
      </c>
      <c r="Y140">
        <f t="shared" si="5"/>
        <v>2.0957828346467391</v>
      </c>
    </row>
    <row r="141" spans="1:25" x14ac:dyDescent="0.3">
      <c r="A141">
        <v>2005</v>
      </c>
      <c r="B141" s="1">
        <v>45028</v>
      </c>
      <c r="C141">
        <v>13.218999999999999</v>
      </c>
      <c r="D141">
        <v>15.134</v>
      </c>
      <c r="E141">
        <v>12.388</v>
      </c>
      <c r="F141">
        <v>14.428000000000001</v>
      </c>
      <c r="G141">
        <v>15.032</v>
      </c>
      <c r="H141">
        <v>17.367999999999999</v>
      </c>
      <c r="I141">
        <v>14.727</v>
      </c>
      <c r="J141">
        <v>17.593</v>
      </c>
      <c r="K141">
        <v>16.251999999999999</v>
      </c>
      <c r="L141">
        <v>11.888999999999999</v>
      </c>
      <c r="M141">
        <v>15.449</v>
      </c>
      <c r="N141">
        <v>16.300999999999998</v>
      </c>
      <c r="O141">
        <v>17.350000000000001</v>
      </c>
      <c r="P141">
        <v>13.77</v>
      </c>
      <c r="Q141">
        <v>14.02</v>
      </c>
      <c r="R141">
        <v>12.536</v>
      </c>
      <c r="S141">
        <v>12.757</v>
      </c>
      <c r="T141">
        <v>9.8889999999999993</v>
      </c>
      <c r="U141">
        <v>17.960999999999999</v>
      </c>
      <c r="V141">
        <v>16.335000000000001</v>
      </c>
      <c r="X141">
        <f t="shared" si="4"/>
        <v>14.719900000000001</v>
      </c>
      <c r="Y141">
        <f t="shared" si="5"/>
        <v>2.1223499923433735</v>
      </c>
    </row>
    <row r="142" spans="1:25" x14ac:dyDescent="0.3">
      <c r="A142">
        <v>2005</v>
      </c>
      <c r="B142" s="1">
        <v>45029</v>
      </c>
      <c r="C142">
        <v>14.86</v>
      </c>
      <c r="D142">
        <v>15.151</v>
      </c>
      <c r="E142">
        <v>14.484999999999999</v>
      </c>
      <c r="F142">
        <v>15.416</v>
      </c>
      <c r="G142">
        <v>14.398</v>
      </c>
      <c r="H142">
        <v>14.756</v>
      </c>
      <c r="I142">
        <v>13.462999999999999</v>
      </c>
      <c r="J142">
        <v>12.097</v>
      </c>
      <c r="K142">
        <v>13.689</v>
      </c>
      <c r="L142">
        <v>15.553000000000001</v>
      </c>
      <c r="M142">
        <v>18.22</v>
      </c>
      <c r="N142">
        <v>14.234</v>
      </c>
      <c r="O142">
        <v>13.204000000000001</v>
      </c>
      <c r="P142">
        <v>16.504000000000001</v>
      </c>
      <c r="Q142">
        <v>16.135999999999999</v>
      </c>
      <c r="R142">
        <v>15.754</v>
      </c>
      <c r="S142">
        <v>13.417</v>
      </c>
      <c r="T142">
        <v>14.557</v>
      </c>
      <c r="U142">
        <v>12.72</v>
      </c>
      <c r="V142">
        <v>16.625</v>
      </c>
      <c r="X142">
        <f t="shared" si="4"/>
        <v>14.761949999999999</v>
      </c>
      <c r="Y142">
        <f t="shared" si="5"/>
        <v>1.4392104945073183</v>
      </c>
    </row>
    <row r="143" spans="1:25" x14ac:dyDescent="0.3">
      <c r="A143">
        <v>2005</v>
      </c>
      <c r="B143" s="1">
        <v>45030</v>
      </c>
      <c r="C143">
        <v>14.789</v>
      </c>
      <c r="D143">
        <v>12.692</v>
      </c>
      <c r="E143">
        <v>9.4410000000000007</v>
      </c>
      <c r="F143">
        <v>14.792999999999999</v>
      </c>
      <c r="G143">
        <v>13.782</v>
      </c>
      <c r="H143">
        <v>15.93</v>
      </c>
      <c r="I143">
        <v>13.837999999999999</v>
      </c>
      <c r="J143">
        <v>16.286999999999999</v>
      </c>
      <c r="K143">
        <v>12.875</v>
      </c>
      <c r="L143">
        <v>15.167999999999999</v>
      </c>
      <c r="M143">
        <v>15.295999999999999</v>
      </c>
      <c r="N143">
        <v>13.01</v>
      </c>
      <c r="O143">
        <v>14.552</v>
      </c>
      <c r="P143">
        <v>15.41</v>
      </c>
      <c r="Q143">
        <v>13.282</v>
      </c>
      <c r="R143">
        <v>12.987</v>
      </c>
      <c r="S143">
        <v>15.259</v>
      </c>
      <c r="T143">
        <v>17.631</v>
      </c>
      <c r="U143">
        <v>15.317</v>
      </c>
      <c r="V143">
        <v>14.170999999999999</v>
      </c>
      <c r="X143">
        <f t="shared" si="4"/>
        <v>14.325499999999996</v>
      </c>
      <c r="Y143">
        <f t="shared" si="5"/>
        <v>1.6780015047669385</v>
      </c>
    </row>
    <row r="144" spans="1:25" x14ac:dyDescent="0.3">
      <c r="A144">
        <v>2005</v>
      </c>
      <c r="B144" s="1">
        <v>45031</v>
      </c>
      <c r="C144">
        <v>13.55</v>
      </c>
      <c r="D144">
        <v>12.834</v>
      </c>
      <c r="E144">
        <v>16.933</v>
      </c>
      <c r="F144">
        <v>18.643999999999998</v>
      </c>
      <c r="G144">
        <v>13.73</v>
      </c>
      <c r="H144">
        <v>13.884</v>
      </c>
      <c r="I144">
        <v>13.375</v>
      </c>
      <c r="J144">
        <v>14.095000000000001</v>
      </c>
      <c r="K144">
        <v>14.355</v>
      </c>
      <c r="L144">
        <v>15.811</v>
      </c>
      <c r="M144">
        <v>18.302</v>
      </c>
      <c r="N144">
        <v>12.673</v>
      </c>
      <c r="O144">
        <v>13.882999999999999</v>
      </c>
      <c r="P144">
        <v>13.55</v>
      </c>
      <c r="Q144">
        <v>15.067</v>
      </c>
      <c r="R144">
        <v>14.347</v>
      </c>
      <c r="S144">
        <v>14.8</v>
      </c>
      <c r="T144">
        <v>18.145</v>
      </c>
      <c r="U144">
        <v>15.218999999999999</v>
      </c>
      <c r="V144">
        <v>13.044</v>
      </c>
      <c r="X144">
        <f t="shared" si="4"/>
        <v>14.812050000000003</v>
      </c>
      <c r="Y144">
        <f t="shared" si="5"/>
        <v>1.7944173281318736</v>
      </c>
    </row>
    <row r="145" spans="1:25" x14ac:dyDescent="0.3">
      <c r="A145">
        <v>2005</v>
      </c>
      <c r="B145" s="1">
        <v>45032</v>
      </c>
      <c r="C145">
        <v>15.708</v>
      </c>
      <c r="D145">
        <v>14.603999999999999</v>
      </c>
      <c r="E145">
        <v>16.353999999999999</v>
      </c>
      <c r="F145">
        <v>14.917999999999999</v>
      </c>
      <c r="G145">
        <v>14.778</v>
      </c>
      <c r="H145">
        <v>9.6579999999999995</v>
      </c>
      <c r="I145">
        <v>11.606</v>
      </c>
      <c r="J145">
        <v>15.622999999999999</v>
      </c>
      <c r="K145">
        <v>14.638</v>
      </c>
      <c r="L145">
        <v>12.48</v>
      </c>
      <c r="M145">
        <v>10.654</v>
      </c>
      <c r="N145">
        <v>11.241</v>
      </c>
      <c r="O145">
        <v>15.762</v>
      </c>
      <c r="P145">
        <v>15.992000000000001</v>
      </c>
      <c r="Q145">
        <v>14.978</v>
      </c>
      <c r="R145">
        <v>11.813000000000001</v>
      </c>
      <c r="S145">
        <v>16.606999999999999</v>
      </c>
      <c r="T145">
        <v>15.125999999999999</v>
      </c>
      <c r="U145">
        <v>18.001000000000001</v>
      </c>
      <c r="V145">
        <v>17.306000000000001</v>
      </c>
      <c r="X145">
        <f t="shared" si="4"/>
        <v>14.392349999999999</v>
      </c>
      <c r="Y145">
        <f t="shared" si="5"/>
        <v>2.2776119791351759</v>
      </c>
    </row>
    <row r="146" spans="1:25" x14ac:dyDescent="0.3">
      <c r="A146">
        <v>2005</v>
      </c>
      <c r="B146" s="1">
        <v>45033</v>
      </c>
      <c r="C146">
        <v>17.798999999999999</v>
      </c>
      <c r="D146">
        <v>15.039</v>
      </c>
      <c r="E146">
        <v>15.311999999999999</v>
      </c>
      <c r="F146">
        <v>13.744</v>
      </c>
      <c r="G146">
        <v>17.488</v>
      </c>
      <c r="H146">
        <v>16.401</v>
      </c>
      <c r="I146">
        <v>12.113</v>
      </c>
      <c r="J146">
        <v>14.887</v>
      </c>
      <c r="K146">
        <v>14.287000000000001</v>
      </c>
      <c r="L146">
        <v>10.269</v>
      </c>
      <c r="M146">
        <v>14.063000000000001</v>
      </c>
      <c r="N146">
        <v>16.829999999999998</v>
      </c>
      <c r="O146">
        <v>14.709</v>
      </c>
      <c r="P146">
        <v>15.746</v>
      </c>
      <c r="Q146">
        <v>18.614000000000001</v>
      </c>
      <c r="R146">
        <v>15.510999999999999</v>
      </c>
      <c r="S146">
        <v>11.170999999999999</v>
      </c>
      <c r="T146">
        <v>11.653</v>
      </c>
      <c r="U146">
        <v>15.16</v>
      </c>
      <c r="V146">
        <v>16.943000000000001</v>
      </c>
      <c r="X146">
        <f t="shared" si="4"/>
        <v>14.886949999999999</v>
      </c>
      <c r="Y146">
        <f t="shared" si="5"/>
        <v>2.1966006800281375</v>
      </c>
    </row>
    <row r="147" spans="1:25" x14ac:dyDescent="0.3">
      <c r="A147">
        <v>2005</v>
      </c>
      <c r="B147" s="1">
        <v>45034</v>
      </c>
      <c r="C147">
        <v>14.138</v>
      </c>
      <c r="D147">
        <v>12.988</v>
      </c>
      <c r="E147">
        <v>9.1340000000000003</v>
      </c>
      <c r="F147">
        <v>16.989999999999998</v>
      </c>
      <c r="G147">
        <v>14.164999999999999</v>
      </c>
      <c r="H147">
        <v>12.821999999999999</v>
      </c>
      <c r="I147">
        <v>14.247999999999999</v>
      </c>
      <c r="J147">
        <v>15.772</v>
      </c>
      <c r="K147">
        <v>15.673999999999999</v>
      </c>
      <c r="L147">
        <v>12.054</v>
      </c>
      <c r="M147">
        <v>15.795999999999999</v>
      </c>
      <c r="N147">
        <v>17.209</v>
      </c>
      <c r="O147">
        <v>15.112</v>
      </c>
      <c r="P147">
        <v>15.689</v>
      </c>
      <c r="Q147">
        <v>15.255000000000001</v>
      </c>
      <c r="R147">
        <v>15.228999999999999</v>
      </c>
      <c r="S147">
        <v>16.975999999999999</v>
      </c>
      <c r="T147">
        <v>16.645</v>
      </c>
      <c r="U147">
        <v>12.090999999999999</v>
      </c>
      <c r="V147">
        <v>15.840999999999999</v>
      </c>
      <c r="X147">
        <f t="shared" si="4"/>
        <v>14.691399999999998</v>
      </c>
      <c r="Y147">
        <f t="shared" si="5"/>
        <v>1.9860808744862295</v>
      </c>
    </row>
    <row r="148" spans="1:25" x14ac:dyDescent="0.3">
      <c r="A148">
        <v>2005</v>
      </c>
      <c r="B148" s="1">
        <v>45035</v>
      </c>
      <c r="C148">
        <v>15.618</v>
      </c>
      <c r="D148">
        <v>13.804</v>
      </c>
      <c r="E148">
        <v>11.73</v>
      </c>
      <c r="F148">
        <v>12.893000000000001</v>
      </c>
      <c r="G148">
        <v>11.67</v>
      </c>
      <c r="H148">
        <v>12.33</v>
      </c>
      <c r="I148">
        <v>11.785</v>
      </c>
      <c r="J148">
        <v>10.54</v>
      </c>
      <c r="K148">
        <v>15.593999999999999</v>
      </c>
      <c r="L148">
        <v>21.175000000000001</v>
      </c>
      <c r="M148">
        <v>13.653</v>
      </c>
      <c r="N148">
        <v>16.728000000000002</v>
      </c>
      <c r="O148">
        <v>15.776999999999999</v>
      </c>
      <c r="P148">
        <v>13.117000000000001</v>
      </c>
      <c r="Q148">
        <v>14.787000000000001</v>
      </c>
      <c r="R148">
        <v>13.298</v>
      </c>
      <c r="S148">
        <v>14.706</v>
      </c>
      <c r="T148">
        <v>11.287000000000001</v>
      </c>
      <c r="U148">
        <v>12.635999999999999</v>
      </c>
      <c r="V148">
        <v>12.304</v>
      </c>
      <c r="X148">
        <f t="shared" si="4"/>
        <v>13.771599999999998</v>
      </c>
      <c r="Y148">
        <f t="shared" si="5"/>
        <v>2.3697694487017151</v>
      </c>
    </row>
    <row r="149" spans="1:25" x14ac:dyDescent="0.3">
      <c r="A149">
        <v>2005</v>
      </c>
      <c r="B149" s="1">
        <v>45036</v>
      </c>
      <c r="C149">
        <v>14.818</v>
      </c>
      <c r="D149">
        <v>14.598000000000001</v>
      </c>
      <c r="E149">
        <v>12.66</v>
      </c>
      <c r="F149">
        <v>15.68</v>
      </c>
      <c r="G149">
        <v>8.6259999999999994</v>
      </c>
      <c r="H149">
        <v>12.037000000000001</v>
      </c>
      <c r="I149">
        <v>14.42</v>
      </c>
      <c r="J149">
        <v>13.42</v>
      </c>
      <c r="K149">
        <v>10.651999999999999</v>
      </c>
      <c r="L149">
        <v>14.602</v>
      </c>
      <c r="M149">
        <v>17.332999999999998</v>
      </c>
      <c r="N149">
        <v>15.515000000000001</v>
      </c>
      <c r="O149">
        <v>13.311999999999999</v>
      </c>
      <c r="P149">
        <v>17.225999999999999</v>
      </c>
      <c r="Q149">
        <v>10.795</v>
      </c>
      <c r="R149">
        <v>15.891999999999999</v>
      </c>
      <c r="S149">
        <v>15.064</v>
      </c>
      <c r="T149">
        <v>12.83</v>
      </c>
      <c r="U149">
        <v>18.437000000000001</v>
      </c>
      <c r="V149">
        <v>12.505000000000001</v>
      </c>
      <c r="X149">
        <f t="shared" si="4"/>
        <v>14.021099999999999</v>
      </c>
      <c r="Y149">
        <f t="shared" si="5"/>
        <v>2.3771052753296451</v>
      </c>
    </row>
    <row r="150" spans="1:25" x14ac:dyDescent="0.3">
      <c r="A150">
        <v>2005</v>
      </c>
      <c r="B150" s="1">
        <v>45037</v>
      </c>
      <c r="C150">
        <v>12.388999999999999</v>
      </c>
      <c r="D150">
        <v>14.51</v>
      </c>
      <c r="E150">
        <v>13.581</v>
      </c>
      <c r="F150">
        <v>15.43</v>
      </c>
      <c r="G150">
        <v>13.74</v>
      </c>
      <c r="H150">
        <v>15.11</v>
      </c>
      <c r="I150">
        <v>11.728999999999999</v>
      </c>
      <c r="J150">
        <v>18.518000000000001</v>
      </c>
      <c r="K150">
        <v>15.6</v>
      </c>
      <c r="L150">
        <v>15.644</v>
      </c>
      <c r="M150">
        <v>12.382999999999999</v>
      </c>
      <c r="N150">
        <v>17.748000000000001</v>
      </c>
      <c r="O150">
        <v>14.411</v>
      </c>
      <c r="P150">
        <v>15.073</v>
      </c>
      <c r="Q150">
        <v>12.994</v>
      </c>
      <c r="R150">
        <v>15.102</v>
      </c>
      <c r="S150">
        <v>12.66</v>
      </c>
      <c r="T150">
        <v>14.372</v>
      </c>
      <c r="U150">
        <v>13.028</v>
      </c>
      <c r="V150">
        <v>14.577</v>
      </c>
      <c r="X150">
        <f t="shared" si="4"/>
        <v>14.429950000000002</v>
      </c>
      <c r="Y150">
        <f t="shared" si="5"/>
        <v>1.6871799392773461</v>
      </c>
    </row>
    <row r="151" spans="1:25" x14ac:dyDescent="0.3">
      <c r="A151">
        <v>2005</v>
      </c>
      <c r="B151" s="1">
        <v>45038</v>
      </c>
      <c r="C151">
        <v>14.881</v>
      </c>
      <c r="D151">
        <v>14.552</v>
      </c>
      <c r="E151">
        <v>16.010000000000002</v>
      </c>
      <c r="F151">
        <v>12.147</v>
      </c>
      <c r="G151">
        <v>15.436999999999999</v>
      </c>
      <c r="H151">
        <v>14.506</v>
      </c>
      <c r="I151">
        <v>15.297000000000001</v>
      </c>
      <c r="J151">
        <v>9.7270000000000003</v>
      </c>
      <c r="K151">
        <v>16.846</v>
      </c>
      <c r="L151">
        <v>15.243</v>
      </c>
      <c r="M151">
        <v>14.416</v>
      </c>
      <c r="N151">
        <v>13.362</v>
      </c>
      <c r="O151">
        <v>15.554</v>
      </c>
      <c r="P151">
        <v>11.696</v>
      </c>
      <c r="Q151">
        <v>16.858000000000001</v>
      </c>
      <c r="R151">
        <v>12.949</v>
      </c>
      <c r="S151">
        <v>14.045999999999999</v>
      </c>
      <c r="T151">
        <v>16.925999999999998</v>
      </c>
      <c r="U151">
        <v>14.035</v>
      </c>
      <c r="V151">
        <v>16.513000000000002</v>
      </c>
      <c r="X151">
        <f t="shared" si="4"/>
        <v>14.550049999999999</v>
      </c>
      <c r="Y151">
        <f t="shared" si="5"/>
        <v>1.8284715604843569</v>
      </c>
    </row>
    <row r="152" spans="1:25" x14ac:dyDescent="0.3">
      <c r="A152">
        <v>2005</v>
      </c>
      <c r="B152" s="1">
        <v>45039</v>
      </c>
      <c r="C152">
        <v>10.651</v>
      </c>
      <c r="D152">
        <v>11.64</v>
      </c>
      <c r="E152">
        <v>15.351000000000001</v>
      </c>
      <c r="F152">
        <v>13.826000000000001</v>
      </c>
      <c r="G152">
        <v>14.154999999999999</v>
      </c>
      <c r="H152">
        <v>11.167999999999999</v>
      </c>
      <c r="I152">
        <v>12.473000000000001</v>
      </c>
      <c r="J152">
        <v>15.18</v>
      </c>
      <c r="K152">
        <v>16.846</v>
      </c>
      <c r="L152">
        <v>16.356000000000002</v>
      </c>
      <c r="M152">
        <v>16.821999999999999</v>
      </c>
      <c r="N152">
        <v>14.375999999999999</v>
      </c>
      <c r="O152">
        <v>15.166</v>
      </c>
      <c r="P152">
        <v>16.097000000000001</v>
      </c>
      <c r="Q152">
        <v>13.763999999999999</v>
      </c>
      <c r="R152">
        <v>11.381</v>
      </c>
      <c r="S152">
        <v>15.631</v>
      </c>
      <c r="T152">
        <v>15.393000000000001</v>
      </c>
      <c r="U152">
        <v>16.863</v>
      </c>
      <c r="V152">
        <v>12.206</v>
      </c>
      <c r="X152">
        <f t="shared" si="4"/>
        <v>14.267250000000001</v>
      </c>
      <c r="Y152">
        <f t="shared" si="5"/>
        <v>1.9927864129153312</v>
      </c>
    </row>
    <row r="153" spans="1:25" x14ac:dyDescent="0.3">
      <c r="A153">
        <v>2005</v>
      </c>
      <c r="B153" s="1">
        <v>45040</v>
      </c>
      <c r="C153">
        <v>18.818999999999999</v>
      </c>
      <c r="D153">
        <v>13.314</v>
      </c>
      <c r="E153">
        <v>13.606</v>
      </c>
      <c r="F153">
        <v>18.940999999999999</v>
      </c>
      <c r="G153">
        <v>12.904999999999999</v>
      </c>
      <c r="H153">
        <v>14.65</v>
      </c>
      <c r="I153">
        <v>15.327999999999999</v>
      </c>
      <c r="J153">
        <v>13.214</v>
      </c>
      <c r="K153">
        <v>18.606999999999999</v>
      </c>
      <c r="L153">
        <v>20.481999999999999</v>
      </c>
      <c r="M153">
        <v>13.547000000000001</v>
      </c>
      <c r="N153">
        <v>15.24</v>
      </c>
      <c r="O153">
        <v>12.228999999999999</v>
      </c>
      <c r="P153">
        <v>15.673999999999999</v>
      </c>
      <c r="Q153">
        <v>13.768000000000001</v>
      </c>
      <c r="R153">
        <v>16.933</v>
      </c>
      <c r="S153">
        <v>14.384</v>
      </c>
      <c r="T153">
        <v>15.298999999999999</v>
      </c>
      <c r="U153">
        <v>15.457000000000001</v>
      </c>
      <c r="V153">
        <v>12.218</v>
      </c>
      <c r="X153">
        <f t="shared" si="4"/>
        <v>15.23075</v>
      </c>
      <c r="Y153">
        <f t="shared" si="5"/>
        <v>2.331114644864114</v>
      </c>
    </row>
    <row r="154" spans="1:25" x14ac:dyDescent="0.3">
      <c r="A154">
        <v>2005</v>
      </c>
      <c r="B154" s="1">
        <v>45041</v>
      </c>
      <c r="C154">
        <v>15.465999999999999</v>
      </c>
      <c r="D154">
        <v>16.298999999999999</v>
      </c>
      <c r="E154">
        <v>12.029</v>
      </c>
      <c r="F154">
        <v>13.141</v>
      </c>
      <c r="G154">
        <v>15.962</v>
      </c>
      <c r="H154">
        <v>13.62</v>
      </c>
      <c r="I154">
        <v>15.048999999999999</v>
      </c>
      <c r="J154">
        <v>15.657</v>
      </c>
      <c r="K154">
        <v>16.335999999999999</v>
      </c>
      <c r="L154">
        <v>14.273999999999999</v>
      </c>
      <c r="M154">
        <v>15.917</v>
      </c>
      <c r="N154">
        <v>11.670999999999999</v>
      </c>
      <c r="O154">
        <v>13.032999999999999</v>
      </c>
      <c r="P154">
        <v>13.194000000000001</v>
      </c>
      <c r="Q154">
        <v>10.071</v>
      </c>
      <c r="R154">
        <v>13.236000000000001</v>
      </c>
      <c r="S154">
        <v>16.594999999999999</v>
      </c>
      <c r="T154">
        <v>13.369</v>
      </c>
      <c r="U154">
        <v>17.116</v>
      </c>
      <c r="V154">
        <v>12.265000000000001</v>
      </c>
      <c r="X154">
        <f t="shared" si="4"/>
        <v>14.214999999999998</v>
      </c>
      <c r="Y154">
        <f t="shared" si="5"/>
        <v>1.8849549596741173</v>
      </c>
    </row>
    <row r="155" spans="1:25" x14ac:dyDescent="0.3">
      <c r="A155">
        <v>2005</v>
      </c>
      <c r="B155" s="1">
        <v>45042</v>
      </c>
      <c r="C155">
        <v>15.334</v>
      </c>
      <c r="D155">
        <v>13.686</v>
      </c>
      <c r="E155">
        <v>12.275</v>
      </c>
      <c r="F155">
        <v>20.734999999999999</v>
      </c>
      <c r="G155">
        <v>13.901</v>
      </c>
      <c r="H155">
        <v>13.256</v>
      </c>
      <c r="I155">
        <v>15.301</v>
      </c>
      <c r="J155">
        <v>16.609000000000002</v>
      </c>
      <c r="K155">
        <v>14.707000000000001</v>
      </c>
      <c r="L155">
        <v>12.98</v>
      </c>
      <c r="M155">
        <v>9.4730000000000008</v>
      </c>
      <c r="N155">
        <v>13.881</v>
      </c>
      <c r="O155">
        <v>16.209</v>
      </c>
      <c r="P155">
        <v>13.833</v>
      </c>
      <c r="Q155">
        <v>12.382</v>
      </c>
      <c r="R155">
        <v>12.518000000000001</v>
      </c>
      <c r="S155">
        <v>16.867000000000001</v>
      </c>
      <c r="T155">
        <v>16.792000000000002</v>
      </c>
      <c r="U155">
        <v>17.45</v>
      </c>
      <c r="V155">
        <v>14.503</v>
      </c>
      <c r="X155">
        <f t="shared" si="4"/>
        <v>14.634600000000001</v>
      </c>
      <c r="Y155">
        <f t="shared" si="5"/>
        <v>2.3575718101470313</v>
      </c>
    </row>
    <row r="156" spans="1:25" x14ac:dyDescent="0.3">
      <c r="A156">
        <v>2005</v>
      </c>
      <c r="B156" s="1">
        <v>45043</v>
      </c>
      <c r="C156">
        <v>13.189</v>
      </c>
      <c r="D156">
        <v>14.842000000000001</v>
      </c>
      <c r="E156">
        <v>16.155000000000001</v>
      </c>
      <c r="F156">
        <v>15.843999999999999</v>
      </c>
      <c r="G156">
        <v>15.586</v>
      </c>
      <c r="H156">
        <v>14.867000000000001</v>
      </c>
      <c r="I156">
        <v>15.882999999999999</v>
      </c>
      <c r="J156">
        <v>12.347</v>
      </c>
      <c r="K156">
        <v>16.54</v>
      </c>
      <c r="L156">
        <v>15.895</v>
      </c>
      <c r="M156">
        <v>14.153</v>
      </c>
      <c r="N156">
        <v>14.117000000000001</v>
      </c>
      <c r="O156">
        <v>16.521999999999998</v>
      </c>
      <c r="P156">
        <v>16.888999999999999</v>
      </c>
      <c r="Q156">
        <v>14.456</v>
      </c>
      <c r="R156">
        <v>11.053000000000001</v>
      </c>
      <c r="S156">
        <v>9.9640000000000004</v>
      </c>
      <c r="T156">
        <v>16.809000000000001</v>
      </c>
      <c r="U156">
        <v>14.244999999999999</v>
      </c>
      <c r="V156">
        <v>13.194000000000001</v>
      </c>
      <c r="X156">
        <f t="shared" si="4"/>
        <v>14.627500000000001</v>
      </c>
      <c r="Y156">
        <f t="shared" si="5"/>
        <v>1.8661432822803283</v>
      </c>
    </row>
    <row r="157" spans="1:25" x14ac:dyDescent="0.3">
      <c r="A157">
        <v>2005</v>
      </c>
      <c r="B157" s="1">
        <v>45044</v>
      </c>
      <c r="C157">
        <v>17.331</v>
      </c>
      <c r="D157">
        <v>14.472</v>
      </c>
      <c r="E157">
        <v>12.837999999999999</v>
      </c>
      <c r="F157">
        <v>12.307</v>
      </c>
      <c r="G157">
        <v>13.204000000000001</v>
      </c>
      <c r="H157">
        <v>15.172000000000001</v>
      </c>
      <c r="I157">
        <v>18.047999999999998</v>
      </c>
      <c r="J157">
        <v>16.707000000000001</v>
      </c>
      <c r="K157">
        <v>16.036999999999999</v>
      </c>
      <c r="L157">
        <v>15.711</v>
      </c>
      <c r="M157">
        <v>13.083</v>
      </c>
      <c r="N157">
        <v>12.119</v>
      </c>
      <c r="O157">
        <v>14.215999999999999</v>
      </c>
      <c r="P157">
        <v>11.023</v>
      </c>
      <c r="Q157">
        <v>15.532</v>
      </c>
      <c r="R157">
        <v>12.61</v>
      </c>
      <c r="S157">
        <v>10.228999999999999</v>
      </c>
      <c r="T157">
        <v>14.167999999999999</v>
      </c>
      <c r="U157">
        <v>12.778</v>
      </c>
      <c r="V157">
        <v>14.12</v>
      </c>
      <c r="X157">
        <f t="shared" si="4"/>
        <v>14.085250000000002</v>
      </c>
      <c r="Y157">
        <f t="shared" si="5"/>
        <v>2.0188045689218908</v>
      </c>
    </row>
    <row r="158" spans="1:25" x14ac:dyDescent="0.3">
      <c r="A158">
        <v>2005</v>
      </c>
      <c r="B158" s="1">
        <v>45045</v>
      </c>
      <c r="C158">
        <v>12.672000000000001</v>
      </c>
      <c r="D158">
        <v>16.119</v>
      </c>
      <c r="E158">
        <v>16.439</v>
      </c>
      <c r="F158">
        <v>12.659000000000001</v>
      </c>
      <c r="G158">
        <v>15.837</v>
      </c>
      <c r="H158">
        <v>15.701000000000001</v>
      </c>
      <c r="I158">
        <v>9.7289999999999992</v>
      </c>
      <c r="J158">
        <v>16.114000000000001</v>
      </c>
      <c r="K158">
        <v>18.251000000000001</v>
      </c>
      <c r="L158">
        <v>13.957000000000001</v>
      </c>
      <c r="M158">
        <v>16.350000000000001</v>
      </c>
      <c r="N158">
        <v>18.478999999999999</v>
      </c>
      <c r="O158">
        <v>16.358000000000001</v>
      </c>
      <c r="P158">
        <v>13.878</v>
      </c>
      <c r="Q158">
        <v>13.614000000000001</v>
      </c>
      <c r="R158">
        <v>17.709</v>
      </c>
      <c r="S158">
        <v>16.672999999999998</v>
      </c>
      <c r="T158">
        <v>14.423999999999999</v>
      </c>
      <c r="U158">
        <v>11.055</v>
      </c>
      <c r="V158">
        <v>13.773999999999999</v>
      </c>
      <c r="X158">
        <f t="shared" si="4"/>
        <v>14.989599999999996</v>
      </c>
      <c r="Y158">
        <f t="shared" si="5"/>
        <v>2.2647219785219046</v>
      </c>
    </row>
    <row r="159" spans="1:25" x14ac:dyDescent="0.3">
      <c r="A159">
        <v>2005</v>
      </c>
      <c r="B159" s="1">
        <v>45046</v>
      </c>
      <c r="C159">
        <v>11.595000000000001</v>
      </c>
      <c r="D159">
        <v>14.542999999999999</v>
      </c>
      <c r="E159">
        <v>14.166</v>
      </c>
      <c r="F159">
        <v>16.696000000000002</v>
      </c>
      <c r="G159">
        <v>13.712</v>
      </c>
      <c r="H159">
        <v>15.241</v>
      </c>
      <c r="I159">
        <v>12.371</v>
      </c>
      <c r="J159">
        <v>12.375999999999999</v>
      </c>
      <c r="K159">
        <v>13.411</v>
      </c>
      <c r="L159">
        <v>17.475999999999999</v>
      </c>
      <c r="M159">
        <v>17.204999999999998</v>
      </c>
      <c r="N159">
        <v>14.866</v>
      </c>
      <c r="O159">
        <v>15.19</v>
      </c>
      <c r="P159">
        <v>14.17</v>
      </c>
      <c r="Q159">
        <v>16.047999999999998</v>
      </c>
      <c r="R159">
        <v>14.063000000000001</v>
      </c>
      <c r="S159">
        <v>17.509</v>
      </c>
      <c r="T159">
        <v>12.339</v>
      </c>
      <c r="U159">
        <v>20.451000000000001</v>
      </c>
      <c r="V159">
        <v>15.98</v>
      </c>
      <c r="X159">
        <f t="shared" si="4"/>
        <v>14.970399999999998</v>
      </c>
      <c r="Y159">
        <f t="shared" si="5"/>
        <v>2.1349229353772974</v>
      </c>
    </row>
    <row r="160" spans="1:25" x14ac:dyDescent="0.3">
      <c r="A160">
        <v>2005</v>
      </c>
      <c r="B160" s="1">
        <v>45047</v>
      </c>
      <c r="C160">
        <v>10.866</v>
      </c>
      <c r="D160">
        <v>15.069000000000001</v>
      </c>
      <c r="E160">
        <v>13.86</v>
      </c>
      <c r="F160">
        <v>10.609</v>
      </c>
      <c r="G160">
        <v>15.68</v>
      </c>
      <c r="H160">
        <v>15.087999999999999</v>
      </c>
      <c r="I160">
        <v>15.691000000000001</v>
      </c>
      <c r="J160">
        <v>13.84</v>
      </c>
      <c r="K160">
        <v>14.393000000000001</v>
      </c>
      <c r="L160">
        <v>13.468</v>
      </c>
      <c r="M160">
        <v>9.391</v>
      </c>
      <c r="N160">
        <v>15.667</v>
      </c>
      <c r="O160">
        <v>15.534000000000001</v>
      </c>
      <c r="P160">
        <v>15.211</v>
      </c>
      <c r="Q160">
        <v>12.552</v>
      </c>
      <c r="R160">
        <v>12.031000000000001</v>
      </c>
      <c r="S160">
        <v>15.547000000000001</v>
      </c>
      <c r="T160">
        <v>15.250999999999999</v>
      </c>
      <c r="U160">
        <v>16.582999999999998</v>
      </c>
      <c r="V160">
        <v>14.984</v>
      </c>
      <c r="X160">
        <f t="shared" si="4"/>
        <v>14.06575</v>
      </c>
      <c r="Y160">
        <f t="shared" si="5"/>
        <v>1.9382840574848739</v>
      </c>
    </row>
    <row r="161" spans="1:25" x14ac:dyDescent="0.3">
      <c r="A161">
        <v>2005</v>
      </c>
      <c r="B161" s="1">
        <v>45048</v>
      </c>
      <c r="C161">
        <v>14.972</v>
      </c>
      <c r="D161">
        <v>16.192</v>
      </c>
      <c r="E161">
        <v>12.041</v>
      </c>
      <c r="F161">
        <v>13.157</v>
      </c>
      <c r="G161">
        <v>12.901</v>
      </c>
      <c r="H161">
        <v>14.404999999999999</v>
      </c>
      <c r="I161">
        <v>15.074999999999999</v>
      </c>
      <c r="J161">
        <v>13.103</v>
      </c>
      <c r="K161">
        <v>13.975</v>
      </c>
      <c r="L161">
        <v>16.443999999999999</v>
      </c>
      <c r="M161">
        <v>13.173</v>
      </c>
      <c r="N161">
        <v>13.378</v>
      </c>
      <c r="O161">
        <v>12.667</v>
      </c>
      <c r="P161">
        <v>15.683999999999999</v>
      </c>
      <c r="Q161">
        <v>16.213999999999999</v>
      </c>
      <c r="R161">
        <v>15.428000000000001</v>
      </c>
      <c r="S161">
        <v>15.191000000000001</v>
      </c>
      <c r="T161">
        <v>18.704000000000001</v>
      </c>
      <c r="U161">
        <v>15.006</v>
      </c>
      <c r="V161">
        <v>16.294</v>
      </c>
      <c r="X161">
        <f t="shared" si="4"/>
        <v>14.700199999999995</v>
      </c>
      <c r="Y161">
        <f t="shared" si="5"/>
        <v>1.6162194343591303</v>
      </c>
    </row>
    <row r="162" spans="1:25" x14ac:dyDescent="0.3">
      <c r="A162">
        <v>2005</v>
      </c>
      <c r="B162" s="1">
        <v>45049</v>
      </c>
      <c r="C162">
        <v>13.028</v>
      </c>
      <c r="D162">
        <v>12.951000000000001</v>
      </c>
      <c r="E162">
        <v>14.968</v>
      </c>
      <c r="F162">
        <v>14.428000000000001</v>
      </c>
      <c r="G162">
        <v>15.444000000000001</v>
      </c>
      <c r="H162">
        <v>13.925000000000001</v>
      </c>
      <c r="I162">
        <v>14.362</v>
      </c>
      <c r="J162">
        <v>12.86</v>
      </c>
      <c r="K162">
        <v>15.387</v>
      </c>
      <c r="L162">
        <v>13.476000000000001</v>
      </c>
      <c r="M162">
        <v>12.74</v>
      </c>
      <c r="N162">
        <v>15.907999999999999</v>
      </c>
      <c r="O162">
        <v>11.734999999999999</v>
      </c>
      <c r="P162">
        <v>16.715</v>
      </c>
      <c r="Q162">
        <v>14.112</v>
      </c>
      <c r="R162">
        <v>16.213999999999999</v>
      </c>
      <c r="S162">
        <v>16.567</v>
      </c>
      <c r="T162">
        <v>14.083</v>
      </c>
      <c r="U162">
        <v>15.154999999999999</v>
      </c>
      <c r="V162">
        <v>13.756</v>
      </c>
      <c r="X162">
        <f t="shared" si="4"/>
        <v>14.390699999999999</v>
      </c>
      <c r="Y162">
        <f t="shared" si="5"/>
        <v>1.3502963785776809</v>
      </c>
    </row>
    <row r="163" spans="1:25" x14ac:dyDescent="0.3">
      <c r="A163">
        <v>2005</v>
      </c>
      <c r="B163" s="1">
        <v>45050</v>
      </c>
      <c r="C163">
        <v>14.375999999999999</v>
      </c>
      <c r="D163">
        <v>13.912000000000001</v>
      </c>
      <c r="E163">
        <v>14.297000000000001</v>
      </c>
      <c r="F163">
        <v>16.131</v>
      </c>
      <c r="G163">
        <v>16.670000000000002</v>
      </c>
      <c r="H163">
        <v>16.341000000000001</v>
      </c>
      <c r="I163">
        <v>12.045999999999999</v>
      </c>
      <c r="J163">
        <v>15.41</v>
      </c>
      <c r="K163">
        <v>15.276999999999999</v>
      </c>
      <c r="L163">
        <v>15.031000000000001</v>
      </c>
      <c r="M163">
        <v>15.632</v>
      </c>
      <c r="N163">
        <v>14.789</v>
      </c>
      <c r="O163">
        <v>13.474</v>
      </c>
      <c r="P163">
        <v>16.561</v>
      </c>
      <c r="Q163">
        <v>15.862</v>
      </c>
      <c r="R163">
        <v>12.779</v>
      </c>
      <c r="S163">
        <v>17.474</v>
      </c>
      <c r="T163">
        <v>14.305999999999999</v>
      </c>
      <c r="U163">
        <v>15.282</v>
      </c>
      <c r="V163">
        <v>13.757999999999999</v>
      </c>
      <c r="X163">
        <f t="shared" si="4"/>
        <v>14.970399999999994</v>
      </c>
      <c r="Y163">
        <f t="shared" si="5"/>
        <v>1.3415975700633931</v>
      </c>
    </row>
    <row r="164" spans="1:25" x14ac:dyDescent="0.3">
      <c r="A164">
        <v>2005</v>
      </c>
      <c r="B164" s="1">
        <v>45051</v>
      </c>
      <c r="C164">
        <v>17.338999999999999</v>
      </c>
      <c r="D164">
        <v>17.765999999999998</v>
      </c>
      <c r="E164">
        <v>14.956</v>
      </c>
      <c r="F164">
        <v>14.756</v>
      </c>
      <c r="G164">
        <v>14.904</v>
      </c>
      <c r="H164">
        <v>13.007999999999999</v>
      </c>
      <c r="I164">
        <v>15.987</v>
      </c>
      <c r="J164">
        <v>15.776</v>
      </c>
      <c r="K164">
        <v>14.903</v>
      </c>
      <c r="L164">
        <v>15.398999999999999</v>
      </c>
      <c r="M164">
        <v>12.105</v>
      </c>
      <c r="N164">
        <v>13.847</v>
      </c>
      <c r="O164">
        <v>16.210999999999999</v>
      </c>
      <c r="P164">
        <v>13.914</v>
      </c>
      <c r="Q164">
        <v>14.654999999999999</v>
      </c>
      <c r="R164">
        <v>16.283000000000001</v>
      </c>
      <c r="S164">
        <v>13.304</v>
      </c>
      <c r="T164">
        <v>15.131</v>
      </c>
      <c r="U164">
        <v>12.98</v>
      </c>
      <c r="V164">
        <v>15.725</v>
      </c>
      <c r="X164">
        <f t="shared" si="4"/>
        <v>14.94745</v>
      </c>
      <c r="Y164">
        <f t="shared" si="5"/>
        <v>1.4225192608537851</v>
      </c>
    </row>
    <row r="165" spans="1:25" x14ac:dyDescent="0.3">
      <c r="A165">
        <v>2005</v>
      </c>
      <c r="B165" s="1">
        <v>45052</v>
      </c>
      <c r="C165">
        <v>14.098000000000001</v>
      </c>
      <c r="D165">
        <v>17.062000000000001</v>
      </c>
      <c r="E165">
        <v>14.259</v>
      </c>
      <c r="F165">
        <v>18.254000000000001</v>
      </c>
      <c r="G165">
        <v>16.997</v>
      </c>
      <c r="H165">
        <v>17.013000000000002</v>
      </c>
      <c r="I165">
        <v>16.166</v>
      </c>
      <c r="J165">
        <v>14.574</v>
      </c>
      <c r="K165">
        <v>16.713999999999999</v>
      </c>
      <c r="L165">
        <v>15.93</v>
      </c>
      <c r="M165">
        <v>17.079000000000001</v>
      </c>
      <c r="N165">
        <v>16.632999999999999</v>
      </c>
      <c r="O165">
        <v>13.590999999999999</v>
      </c>
      <c r="P165">
        <v>14.523999999999999</v>
      </c>
      <c r="Q165">
        <v>13.673999999999999</v>
      </c>
      <c r="R165">
        <v>14.138999999999999</v>
      </c>
      <c r="S165">
        <v>15.308</v>
      </c>
      <c r="T165">
        <v>14.972</v>
      </c>
      <c r="U165">
        <v>14.364000000000001</v>
      </c>
      <c r="V165">
        <v>14.406000000000001</v>
      </c>
      <c r="X165">
        <f t="shared" si="4"/>
        <v>15.48785</v>
      </c>
      <c r="Y165">
        <f t="shared" si="5"/>
        <v>1.367120377838031</v>
      </c>
    </row>
    <row r="166" spans="1:25" x14ac:dyDescent="0.3">
      <c r="A166">
        <v>2005</v>
      </c>
      <c r="B166" s="1">
        <v>45053</v>
      </c>
      <c r="C166">
        <v>11.826000000000001</v>
      </c>
      <c r="D166">
        <v>13.468999999999999</v>
      </c>
      <c r="E166">
        <v>14.244</v>
      </c>
      <c r="F166">
        <v>12.893000000000001</v>
      </c>
      <c r="G166">
        <v>15.452</v>
      </c>
      <c r="H166">
        <v>18.29</v>
      </c>
      <c r="I166">
        <v>14.62</v>
      </c>
      <c r="J166">
        <v>15.676</v>
      </c>
      <c r="K166">
        <v>16.146999999999998</v>
      </c>
      <c r="L166">
        <v>13.894</v>
      </c>
      <c r="M166">
        <v>14.988</v>
      </c>
      <c r="N166">
        <v>15.281000000000001</v>
      </c>
      <c r="O166">
        <v>14.256</v>
      </c>
      <c r="P166">
        <v>15.662000000000001</v>
      </c>
      <c r="Q166">
        <v>16.423999999999999</v>
      </c>
      <c r="R166">
        <v>11.686</v>
      </c>
      <c r="S166">
        <v>17.456</v>
      </c>
      <c r="T166">
        <v>14.034000000000001</v>
      </c>
      <c r="U166">
        <v>12.672000000000001</v>
      </c>
      <c r="V166">
        <v>16.605</v>
      </c>
      <c r="X166">
        <f t="shared" si="4"/>
        <v>14.778750000000006</v>
      </c>
      <c r="Y166">
        <f t="shared" si="5"/>
        <v>1.7271475581142062</v>
      </c>
    </row>
    <row r="167" spans="1:25" x14ac:dyDescent="0.3">
      <c r="A167">
        <v>2005</v>
      </c>
      <c r="B167" s="1">
        <v>45054</v>
      </c>
      <c r="C167">
        <v>15.656000000000001</v>
      </c>
      <c r="D167">
        <v>15.423</v>
      </c>
      <c r="E167">
        <v>16.378</v>
      </c>
      <c r="F167">
        <v>16.643000000000001</v>
      </c>
      <c r="G167">
        <v>15.401</v>
      </c>
      <c r="H167">
        <v>15.005000000000001</v>
      </c>
      <c r="I167">
        <v>15.749000000000001</v>
      </c>
      <c r="J167">
        <v>15.045999999999999</v>
      </c>
      <c r="K167">
        <v>12.468</v>
      </c>
      <c r="L167">
        <v>13.324</v>
      </c>
      <c r="M167">
        <v>16.099</v>
      </c>
      <c r="N167">
        <v>16.026</v>
      </c>
      <c r="O167">
        <v>13.068</v>
      </c>
      <c r="P167">
        <v>15.492000000000001</v>
      </c>
      <c r="Q167">
        <v>14.101000000000001</v>
      </c>
      <c r="R167">
        <v>12.224</v>
      </c>
      <c r="S167">
        <v>16.077999999999999</v>
      </c>
      <c r="T167">
        <v>16.350000000000001</v>
      </c>
      <c r="U167">
        <v>16.702999999999999</v>
      </c>
      <c r="V167">
        <v>16.82</v>
      </c>
      <c r="X167">
        <f t="shared" si="4"/>
        <v>15.202699999999998</v>
      </c>
      <c r="Y167">
        <f t="shared" si="5"/>
        <v>1.3834111861626681</v>
      </c>
    </row>
    <row r="168" spans="1:25" x14ac:dyDescent="0.3">
      <c r="A168">
        <v>2005</v>
      </c>
      <c r="B168" s="1">
        <v>45055</v>
      </c>
      <c r="C168">
        <v>14.353</v>
      </c>
      <c r="D168">
        <v>16.456</v>
      </c>
      <c r="E168">
        <v>16.026</v>
      </c>
      <c r="F168">
        <v>14.967000000000001</v>
      </c>
      <c r="G168">
        <v>14.413</v>
      </c>
      <c r="H168">
        <v>13.894</v>
      </c>
      <c r="I168">
        <v>13.454000000000001</v>
      </c>
      <c r="J168">
        <v>15.754</v>
      </c>
      <c r="K168">
        <v>14.98</v>
      </c>
      <c r="L168">
        <v>16.556000000000001</v>
      </c>
      <c r="M168">
        <v>15.779</v>
      </c>
      <c r="N168">
        <v>16.067</v>
      </c>
      <c r="O168">
        <v>13.464</v>
      </c>
      <c r="P168">
        <v>16.349</v>
      </c>
      <c r="Q168">
        <v>18.21</v>
      </c>
      <c r="R168">
        <v>14.419</v>
      </c>
      <c r="S168">
        <v>14.611000000000001</v>
      </c>
      <c r="T168">
        <v>13.986000000000001</v>
      </c>
      <c r="U168">
        <v>15.958</v>
      </c>
      <c r="V168">
        <v>16.652999999999999</v>
      </c>
      <c r="X168">
        <f t="shared" si="4"/>
        <v>15.317450000000003</v>
      </c>
      <c r="Y168">
        <f t="shared" si="5"/>
        <v>1.2231224580964899</v>
      </c>
    </row>
    <row r="169" spans="1:25" x14ac:dyDescent="0.3">
      <c r="A169">
        <v>2005</v>
      </c>
      <c r="B169" s="1">
        <v>45056</v>
      </c>
      <c r="C169">
        <v>16.111999999999998</v>
      </c>
      <c r="D169">
        <v>17.794</v>
      </c>
      <c r="E169">
        <v>14.781000000000001</v>
      </c>
      <c r="F169">
        <v>17.161999999999999</v>
      </c>
      <c r="G169">
        <v>14.813000000000001</v>
      </c>
      <c r="H169">
        <v>13.247999999999999</v>
      </c>
      <c r="I169">
        <v>13.727</v>
      </c>
      <c r="J169">
        <v>15.356999999999999</v>
      </c>
      <c r="K169">
        <v>14.273</v>
      </c>
      <c r="L169">
        <v>13.077999999999999</v>
      </c>
      <c r="M169">
        <v>15.621</v>
      </c>
      <c r="N169">
        <v>14.432</v>
      </c>
      <c r="O169">
        <v>14.836</v>
      </c>
      <c r="P169">
        <v>15.06</v>
      </c>
      <c r="Q169">
        <v>15.673999999999999</v>
      </c>
      <c r="R169">
        <v>15.831</v>
      </c>
      <c r="S169">
        <v>15.38</v>
      </c>
      <c r="T169">
        <v>15.504</v>
      </c>
      <c r="U169">
        <v>16.428000000000001</v>
      </c>
      <c r="V169">
        <v>13.663</v>
      </c>
      <c r="X169">
        <f t="shared" si="4"/>
        <v>15.138700000000004</v>
      </c>
      <c r="Y169">
        <f t="shared" si="5"/>
        <v>1.1950787045211708</v>
      </c>
    </row>
    <row r="170" spans="1:25" x14ac:dyDescent="0.3">
      <c r="A170">
        <v>2005</v>
      </c>
      <c r="B170" s="1">
        <v>45057</v>
      </c>
      <c r="C170">
        <v>14.904</v>
      </c>
      <c r="D170">
        <v>15.243</v>
      </c>
      <c r="E170">
        <v>16.152000000000001</v>
      </c>
      <c r="F170">
        <v>16.831</v>
      </c>
      <c r="G170">
        <v>13.506</v>
      </c>
      <c r="H170">
        <v>17.675999999999998</v>
      </c>
      <c r="I170">
        <v>12.741</v>
      </c>
      <c r="J170">
        <v>16.262</v>
      </c>
      <c r="K170">
        <v>14.587</v>
      </c>
      <c r="L170">
        <v>16.300999999999998</v>
      </c>
      <c r="M170">
        <v>16.199000000000002</v>
      </c>
      <c r="N170">
        <v>16.459</v>
      </c>
      <c r="O170">
        <v>15.555999999999999</v>
      </c>
      <c r="P170">
        <v>14.763</v>
      </c>
      <c r="Q170">
        <v>14.398999999999999</v>
      </c>
      <c r="R170">
        <v>14.465</v>
      </c>
      <c r="S170">
        <v>16.757999999999999</v>
      </c>
      <c r="T170">
        <v>15.24</v>
      </c>
      <c r="U170">
        <v>15.754</v>
      </c>
      <c r="V170">
        <v>11.723000000000001</v>
      </c>
      <c r="X170">
        <f t="shared" si="4"/>
        <v>15.275950000000003</v>
      </c>
      <c r="Y170">
        <f t="shared" si="5"/>
        <v>1.4179437744494663</v>
      </c>
    </row>
    <row r="171" spans="1:25" x14ac:dyDescent="0.3">
      <c r="A171">
        <v>2005</v>
      </c>
      <c r="B171" s="1">
        <v>45058</v>
      </c>
      <c r="C171">
        <v>16.969000000000001</v>
      </c>
      <c r="D171">
        <v>13.942</v>
      </c>
      <c r="E171">
        <v>15.374000000000001</v>
      </c>
      <c r="F171">
        <v>15.446</v>
      </c>
      <c r="G171">
        <v>16.733000000000001</v>
      </c>
      <c r="H171">
        <v>17.645</v>
      </c>
      <c r="I171">
        <v>16.001999999999999</v>
      </c>
      <c r="J171">
        <v>15.541</v>
      </c>
      <c r="K171">
        <v>13.36</v>
      </c>
      <c r="L171">
        <v>15.227</v>
      </c>
      <c r="M171">
        <v>14.215</v>
      </c>
      <c r="N171">
        <v>13.353</v>
      </c>
      <c r="O171">
        <v>13.061999999999999</v>
      </c>
      <c r="P171">
        <v>16.198</v>
      </c>
      <c r="Q171">
        <v>14.023999999999999</v>
      </c>
      <c r="R171">
        <v>13.26</v>
      </c>
      <c r="S171">
        <v>16.181999999999999</v>
      </c>
      <c r="T171">
        <v>13.935</v>
      </c>
      <c r="U171">
        <v>15.041</v>
      </c>
      <c r="V171">
        <v>16.706</v>
      </c>
      <c r="X171">
        <f t="shared" si="4"/>
        <v>15.110750000000001</v>
      </c>
      <c r="Y171">
        <f t="shared" si="5"/>
        <v>1.3614414741368799</v>
      </c>
    </row>
    <row r="172" spans="1:25" x14ac:dyDescent="0.3">
      <c r="A172">
        <v>2005</v>
      </c>
      <c r="B172" s="1">
        <v>45059</v>
      </c>
      <c r="C172">
        <v>15.561</v>
      </c>
      <c r="D172">
        <v>13.379</v>
      </c>
      <c r="E172">
        <v>13.77</v>
      </c>
      <c r="F172">
        <v>14.696999999999999</v>
      </c>
      <c r="G172">
        <v>14.814</v>
      </c>
      <c r="H172">
        <v>14.114000000000001</v>
      </c>
      <c r="I172">
        <v>13.096</v>
      </c>
      <c r="J172">
        <v>14.882</v>
      </c>
      <c r="K172">
        <v>17.05</v>
      </c>
      <c r="L172">
        <v>16.678999999999998</v>
      </c>
      <c r="M172">
        <v>15.394</v>
      </c>
      <c r="N172">
        <v>14.138</v>
      </c>
      <c r="O172">
        <v>15.278</v>
      </c>
      <c r="P172">
        <v>17.385999999999999</v>
      </c>
      <c r="Q172">
        <v>15.872999999999999</v>
      </c>
      <c r="R172">
        <v>13.906000000000001</v>
      </c>
      <c r="S172">
        <v>18.643999999999998</v>
      </c>
      <c r="T172">
        <v>14.01</v>
      </c>
      <c r="U172">
        <v>15.61</v>
      </c>
      <c r="V172">
        <v>14.164999999999999</v>
      </c>
      <c r="X172">
        <f t="shared" si="4"/>
        <v>15.122300000000001</v>
      </c>
      <c r="Y172">
        <f t="shared" si="5"/>
        <v>1.4086142871630969</v>
      </c>
    </row>
    <row r="173" spans="1:25" x14ac:dyDescent="0.3">
      <c r="A173">
        <v>2005</v>
      </c>
      <c r="B173" s="1">
        <v>45060</v>
      </c>
      <c r="C173">
        <v>15.694000000000001</v>
      </c>
      <c r="D173">
        <v>16.003</v>
      </c>
      <c r="E173">
        <v>17.088999999999999</v>
      </c>
      <c r="F173">
        <v>13.363</v>
      </c>
      <c r="G173">
        <v>14.23</v>
      </c>
      <c r="H173">
        <v>15.395</v>
      </c>
      <c r="I173">
        <v>15.641</v>
      </c>
      <c r="J173">
        <v>17.466999999999999</v>
      </c>
      <c r="K173">
        <v>13.067</v>
      </c>
      <c r="L173">
        <v>14.304</v>
      </c>
      <c r="M173">
        <v>12.282</v>
      </c>
      <c r="N173">
        <v>16.125</v>
      </c>
      <c r="O173">
        <v>15.483000000000001</v>
      </c>
      <c r="P173">
        <v>14.906000000000001</v>
      </c>
      <c r="Q173">
        <v>16.890999999999998</v>
      </c>
      <c r="R173">
        <v>13.715</v>
      </c>
      <c r="S173">
        <v>14.487</v>
      </c>
      <c r="T173">
        <v>13.512</v>
      </c>
      <c r="U173">
        <v>17.343</v>
      </c>
      <c r="V173">
        <v>14.614000000000001</v>
      </c>
      <c r="X173">
        <f t="shared" si="4"/>
        <v>15.080550000000002</v>
      </c>
      <c r="Y173">
        <f t="shared" si="5"/>
        <v>1.4509773766327301</v>
      </c>
    </row>
    <row r="174" spans="1:25" x14ac:dyDescent="0.3">
      <c r="A174">
        <v>2005</v>
      </c>
      <c r="B174" s="1">
        <v>45061</v>
      </c>
      <c r="C174">
        <v>16.472000000000001</v>
      </c>
      <c r="D174">
        <v>16.882000000000001</v>
      </c>
      <c r="E174">
        <v>14.898</v>
      </c>
      <c r="F174">
        <v>16.048999999999999</v>
      </c>
      <c r="G174">
        <v>12.617000000000001</v>
      </c>
      <c r="H174">
        <v>13.625999999999999</v>
      </c>
      <c r="I174">
        <v>14.669</v>
      </c>
      <c r="J174">
        <v>14.696999999999999</v>
      </c>
      <c r="K174">
        <v>12.25</v>
      </c>
      <c r="L174">
        <v>13.438000000000001</v>
      </c>
      <c r="M174">
        <v>14.981999999999999</v>
      </c>
      <c r="N174">
        <v>15.119</v>
      </c>
      <c r="O174">
        <v>14.246</v>
      </c>
      <c r="P174">
        <v>15.564</v>
      </c>
      <c r="Q174">
        <v>13.981</v>
      </c>
      <c r="R174">
        <v>14.358000000000001</v>
      </c>
      <c r="S174">
        <v>16.016999999999999</v>
      </c>
      <c r="T174">
        <v>14.845000000000001</v>
      </c>
      <c r="U174">
        <v>15.675000000000001</v>
      </c>
      <c r="V174">
        <v>16.792000000000002</v>
      </c>
      <c r="X174">
        <f t="shared" si="4"/>
        <v>14.85885</v>
      </c>
      <c r="Y174">
        <f t="shared" si="5"/>
        <v>1.2503629583045077</v>
      </c>
    </row>
    <row r="175" spans="1:25" x14ac:dyDescent="0.3">
      <c r="A175">
        <v>2005</v>
      </c>
      <c r="B175" s="1">
        <v>45062</v>
      </c>
      <c r="C175">
        <v>15.022</v>
      </c>
      <c r="D175">
        <v>12.042</v>
      </c>
      <c r="E175">
        <v>16.794</v>
      </c>
      <c r="F175">
        <v>16.581</v>
      </c>
      <c r="G175">
        <v>14.438000000000001</v>
      </c>
      <c r="H175">
        <v>16.567</v>
      </c>
      <c r="I175">
        <v>13.911</v>
      </c>
      <c r="J175">
        <v>16.535</v>
      </c>
      <c r="K175">
        <v>14.659000000000001</v>
      </c>
      <c r="L175">
        <v>17.445</v>
      </c>
      <c r="M175">
        <v>14.022</v>
      </c>
      <c r="N175">
        <v>15.212999999999999</v>
      </c>
      <c r="O175">
        <v>16.03</v>
      </c>
      <c r="P175">
        <v>13.919</v>
      </c>
      <c r="Q175">
        <v>16.738</v>
      </c>
      <c r="R175">
        <v>14.061999999999999</v>
      </c>
      <c r="S175">
        <v>14.493</v>
      </c>
      <c r="T175">
        <v>18.436</v>
      </c>
      <c r="U175">
        <v>17.268999999999998</v>
      </c>
      <c r="V175">
        <v>14.523</v>
      </c>
      <c r="X175">
        <f t="shared" si="4"/>
        <v>15.434950000000001</v>
      </c>
      <c r="Y175">
        <f t="shared" si="5"/>
        <v>1.5437492825909265</v>
      </c>
    </row>
    <row r="176" spans="1:25" x14ac:dyDescent="0.3">
      <c r="A176">
        <v>2005</v>
      </c>
      <c r="B176" s="1">
        <v>45063</v>
      </c>
      <c r="C176">
        <v>16.106999999999999</v>
      </c>
      <c r="D176">
        <v>12.483000000000001</v>
      </c>
      <c r="E176">
        <v>15.071</v>
      </c>
      <c r="F176">
        <v>16.422999999999998</v>
      </c>
      <c r="G176">
        <v>17.120999999999999</v>
      </c>
      <c r="H176">
        <v>13.212999999999999</v>
      </c>
      <c r="I176">
        <v>15.928000000000001</v>
      </c>
      <c r="J176">
        <v>15.641999999999999</v>
      </c>
      <c r="K176">
        <v>14.791</v>
      </c>
      <c r="L176">
        <v>13.849</v>
      </c>
      <c r="M176">
        <v>14.898</v>
      </c>
      <c r="N176">
        <v>14.938000000000001</v>
      </c>
      <c r="O176">
        <v>15.33</v>
      </c>
      <c r="P176">
        <v>16.568000000000001</v>
      </c>
      <c r="Q176">
        <v>14.525</v>
      </c>
      <c r="R176">
        <v>14.29</v>
      </c>
      <c r="S176">
        <v>14.68</v>
      </c>
      <c r="T176">
        <v>14.747</v>
      </c>
      <c r="U176">
        <v>15.885</v>
      </c>
      <c r="V176">
        <v>13.673</v>
      </c>
      <c r="X176">
        <f t="shared" si="4"/>
        <v>15.008099999999999</v>
      </c>
      <c r="Y176">
        <f t="shared" si="5"/>
        <v>1.1389753245790708</v>
      </c>
    </row>
    <row r="177" spans="1:25" x14ac:dyDescent="0.3">
      <c r="A177">
        <v>2005</v>
      </c>
      <c r="B177" s="1">
        <v>45064</v>
      </c>
      <c r="C177">
        <v>15.988</v>
      </c>
      <c r="D177">
        <v>14.831</v>
      </c>
      <c r="E177">
        <v>12.59</v>
      </c>
      <c r="F177">
        <v>11.467000000000001</v>
      </c>
      <c r="G177">
        <v>15.459</v>
      </c>
      <c r="H177">
        <v>14.861000000000001</v>
      </c>
      <c r="I177">
        <v>14.782</v>
      </c>
      <c r="J177">
        <v>16.713000000000001</v>
      </c>
      <c r="K177">
        <v>16.239999999999998</v>
      </c>
      <c r="L177">
        <v>13.949</v>
      </c>
      <c r="M177">
        <v>11.670999999999999</v>
      </c>
      <c r="N177">
        <v>14.587999999999999</v>
      </c>
      <c r="O177">
        <v>15.741</v>
      </c>
      <c r="P177">
        <v>14.272</v>
      </c>
      <c r="Q177">
        <v>16.068999999999999</v>
      </c>
      <c r="R177">
        <v>16.803000000000001</v>
      </c>
      <c r="S177">
        <v>15.772</v>
      </c>
      <c r="T177">
        <v>13.606999999999999</v>
      </c>
      <c r="U177">
        <v>15.853</v>
      </c>
      <c r="V177">
        <v>14.535</v>
      </c>
      <c r="X177">
        <f t="shared" si="4"/>
        <v>14.78955</v>
      </c>
      <c r="Y177">
        <f t="shared" si="5"/>
        <v>1.4911085297522875</v>
      </c>
    </row>
    <row r="178" spans="1:25" x14ac:dyDescent="0.3">
      <c r="A178">
        <v>2005</v>
      </c>
      <c r="B178" s="1">
        <v>45065</v>
      </c>
      <c r="C178">
        <v>15.16</v>
      </c>
      <c r="D178">
        <v>15.548</v>
      </c>
      <c r="E178">
        <v>13.515000000000001</v>
      </c>
      <c r="F178">
        <v>15.045999999999999</v>
      </c>
      <c r="G178">
        <v>14.35</v>
      </c>
      <c r="H178">
        <v>17.972999999999999</v>
      </c>
      <c r="I178">
        <v>14.635</v>
      </c>
      <c r="J178">
        <v>14.010999999999999</v>
      </c>
      <c r="K178">
        <v>16.568000000000001</v>
      </c>
      <c r="L178">
        <v>14.206</v>
      </c>
      <c r="M178">
        <v>15.837</v>
      </c>
      <c r="N178">
        <v>15.757999999999999</v>
      </c>
      <c r="O178">
        <v>11.89</v>
      </c>
      <c r="P178">
        <v>16.693999999999999</v>
      </c>
      <c r="Q178">
        <v>16.734000000000002</v>
      </c>
      <c r="R178">
        <v>15.864000000000001</v>
      </c>
      <c r="S178">
        <v>13.862</v>
      </c>
      <c r="T178">
        <v>15.878</v>
      </c>
      <c r="U178">
        <v>14</v>
      </c>
      <c r="V178">
        <v>15.772</v>
      </c>
      <c r="X178">
        <f t="shared" si="4"/>
        <v>15.165049999999999</v>
      </c>
      <c r="Y178">
        <f t="shared" si="5"/>
        <v>1.3542910128550658</v>
      </c>
    </row>
    <row r="179" spans="1:25" x14ac:dyDescent="0.3">
      <c r="A179">
        <v>2005</v>
      </c>
      <c r="B179" s="1">
        <v>45066</v>
      </c>
      <c r="C179">
        <v>15.56</v>
      </c>
      <c r="D179">
        <v>15.47</v>
      </c>
      <c r="E179">
        <v>11.714</v>
      </c>
      <c r="F179">
        <v>15.525</v>
      </c>
      <c r="G179">
        <v>15.728</v>
      </c>
      <c r="H179">
        <v>16.047999999999998</v>
      </c>
      <c r="I179">
        <v>16.687999999999999</v>
      </c>
      <c r="J179">
        <v>16.437000000000001</v>
      </c>
      <c r="K179">
        <v>13.308999999999999</v>
      </c>
      <c r="L179">
        <v>13.987</v>
      </c>
      <c r="M179">
        <v>13.93</v>
      </c>
      <c r="N179">
        <v>15.616</v>
      </c>
      <c r="O179">
        <v>17.449000000000002</v>
      </c>
      <c r="P179">
        <v>12.933</v>
      </c>
      <c r="Q179">
        <v>13.318</v>
      </c>
      <c r="R179">
        <v>14.506</v>
      </c>
      <c r="S179">
        <v>12.355</v>
      </c>
      <c r="T179">
        <v>16.529</v>
      </c>
      <c r="U179">
        <v>15.93</v>
      </c>
      <c r="V179">
        <v>17.484999999999999</v>
      </c>
      <c r="X179">
        <f t="shared" si="4"/>
        <v>15.025850000000002</v>
      </c>
      <c r="Y179">
        <f t="shared" si="5"/>
        <v>1.6319375685055719</v>
      </c>
    </row>
    <row r="180" spans="1:25" x14ac:dyDescent="0.3">
      <c r="A180">
        <v>2005</v>
      </c>
      <c r="B180" s="1">
        <v>45067</v>
      </c>
      <c r="C180">
        <v>17.419</v>
      </c>
      <c r="D180">
        <v>13.727</v>
      </c>
      <c r="E180">
        <v>14.019</v>
      </c>
      <c r="F180">
        <v>14.238</v>
      </c>
      <c r="G180">
        <v>13.958</v>
      </c>
      <c r="H180">
        <v>15.554</v>
      </c>
      <c r="I180">
        <v>14.574</v>
      </c>
      <c r="J180">
        <v>13.59</v>
      </c>
      <c r="K180">
        <v>15.497999999999999</v>
      </c>
      <c r="L180">
        <v>15.36</v>
      </c>
      <c r="M180">
        <v>12.784000000000001</v>
      </c>
      <c r="N180">
        <v>12.561999999999999</v>
      </c>
      <c r="O180">
        <v>15.047000000000001</v>
      </c>
      <c r="P180">
        <v>15.324999999999999</v>
      </c>
      <c r="Q180">
        <v>12.657999999999999</v>
      </c>
      <c r="R180">
        <v>12.597</v>
      </c>
      <c r="S180">
        <v>14.416</v>
      </c>
      <c r="T180">
        <v>14.691000000000001</v>
      </c>
      <c r="U180">
        <v>15.275</v>
      </c>
      <c r="V180">
        <v>12.205</v>
      </c>
      <c r="X180">
        <f t="shared" si="4"/>
        <v>14.274849999999997</v>
      </c>
      <c r="Y180">
        <f t="shared" si="5"/>
        <v>1.284211792306861</v>
      </c>
    </row>
    <row r="181" spans="1:25" x14ac:dyDescent="0.3">
      <c r="A181">
        <v>2005</v>
      </c>
      <c r="B181" s="1">
        <v>45068</v>
      </c>
      <c r="C181">
        <v>12.461</v>
      </c>
      <c r="D181">
        <v>14.148999999999999</v>
      </c>
      <c r="E181">
        <v>15.823</v>
      </c>
      <c r="F181">
        <v>15.744999999999999</v>
      </c>
      <c r="G181">
        <v>12.500999999999999</v>
      </c>
      <c r="H181">
        <v>14.449</v>
      </c>
      <c r="I181">
        <v>15.42</v>
      </c>
      <c r="J181">
        <v>15.898</v>
      </c>
      <c r="K181">
        <v>16.326000000000001</v>
      </c>
      <c r="L181">
        <v>13.349</v>
      </c>
      <c r="M181">
        <v>16.591000000000001</v>
      </c>
      <c r="N181">
        <v>17.023</v>
      </c>
      <c r="O181">
        <v>14.012</v>
      </c>
      <c r="P181">
        <v>14.493</v>
      </c>
      <c r="Q181">
        <v>13.077999999999999</v>
      </c>
      <c r="R181">
        <v>14.696</v>
      </c>
      <c r="S181">
        <v>11.769</v>
      </c>
      <c r="T181">
        <v>15.657</v>
      </c>
      <c r="U181">
        <v>16.225999999999999</v>
      </c>
      <c r="V181">
        <v>13.295</v>
      </c>
      <c r="X181">
        <f t="shared" si="4"/>
        <v>14.648050000000001</v>
      </c>
      <c r="Y181">
        <f t="shared" si="5"/>
        <v>1.4977616123735933</v>
      </c>
    </row>
    <row r="182" spans="1:25" x14ac:dyDescent="0.3">
      <c r="A182">
        <v>2005</v>
      </c>
      <c r="B182" s="1">
        <v>45069</v>
      </c>
      <c r="C182">
        <v>14.406000000000001</v>
      </c>
      <c r="D182">
        <v>14.682</v>
      </c>
      <c r="E182">
        <v>15.441000000000001</v>
      </c>
      <c r="F182">
        <v>15.792999999999999</v>
      </c>
      <c r="G182">
        <v>14.805999999999999</v>
      </c>
      <c r="H182">
        <v>15.084</v>
      </c>
      <c r="I182">
        <v>14.608000000000001</v>
      </c>
      <c r="J182">
        <v>16.175000000000001</v>
      </c>
      <c r="K182">
        <v>14.842000000000001</v>
      </c>
      <c r="L182">
        <v>16.172000000000001</v>
      </c>
      <c r="M182">
        <v>16.332999999999998</v>
      </c>
      <c r="N182">
        <v>14.478999999999999</v>
      </c>
      <c r="O182">
        <v>14.859</v>
      </c>
      <c r="P182">
        <v>14.255000000000001</v>
      </c>
      <c r="Q182">
        <v>12.893000000000001</v>
      </c>
      <c r="R182">
        <v>12.151</v>
      </c>
      <c r="S182">
        <v>15.2</v>
      </c>
      <c r="T182">
        <v>17.378</v>
      </c>
      <c r="U182">
        <v>17.100999999999999</v>
      </c>
      <c r="V182">
        <v>15.035</v>
      </c>
      <c r="X182">
        <f t="shared" si="4"/>
        <v>15.084650000000002</v>
      </c>
      <c r="Y182">
        <f t="shared" si="5"/>
        <v>1.2124624231290633</v>
      </c>
    </row>
    <row r="183" spans="1:25" x14ac:dyDescent="0.3">
      <c r="A183">
        <v>2005</v>
      </c>
      <c r="B183" s="1">
        <v>45070</v>
      </c>
      <c r="C183">
        <v>16.059999999999999</v>
      </c>
      <c r="D183">
        <v>15.835000000000001</v>
      </c>
      <c r="E183">
        <v>16.681999999999999</v>
      </c>
      <c r="F183">
        <v>14.157999999999999</v>
      </c>
      <c r="G183">
        <v>12.212999999999999</v>
      </c>
      <c r="H183">
        <v>15.032999999999999</v>
      </c>
      <c r="I183">
        <v>15.945</v>
      </c>
      <c r="J183">
        <v>14.194000000000001</v>
      </c>
      <c r="K183">
        <v>15.589</v>
      </c>
      <c r="L183">
        <v>12.602</v>
      </c>
      <c r="M183">
        <v>15.818</v>
      </c>
      <c r="N183">
        <v>12.039</v>
      </c>
      <c r="O183">
        <v>14.797000000000001</v>
      </c>
      <c r="P183">
        <v>13.651999999999999</v>
      </c>
      <c r="Q183">
        <v>14.446</v>
      </c>
      <c r="R183">
        <v>15.005000000000001</v>
      </c>
      <c r="S183">
        <v>14.58</v>
      </c>
      <c r="T183">
        <v>11.558999999999999</v>
      </c>
      <c r="U183">
        <v>12.904999999999999</v>
      </c>
      <c r="V183">
        <v>14.266</v>
      </c>
      <c r="X183">
        <f t="shared" si="4"/>
        <v>14.3689</v>
      </c>
      <c r="Y183">
        <f t="shared" si="5"/>
        <v>1.4378486325062174</v>
      </c>
    </row>
    <row r="184" spans="1:25" x14ac:dyDescent="0.3">
      <c r="A184">
        <v>2005</v>
      </c>
      <c r="B184" s="1">
        <v>45071</v>
      </c>
      <c r="C184">
        <v>13.731</v>
      </c>
      <c r="D184">
        <v>17.216000000000001</v>
      </c>
      <c r="E184">
        <v>13.651999999999999</v>
      </c>
      <c r="F184">
        <v>14.114000000000001</v>
      </c>
      <c r="G184">
        <v>15.698</v>
      </c>
      <c r="H184">
        <v>15.37</v>
      </c>
      <c r="I184">
        <v>16.472999999999999</v>
      </c>
      <c r="J184">
        <v>17.634</v>
      </c>
      <c r="K184">
        <v>13.406000000000001</v>
      </c>
      <c r="L184">
        <v>16.914000000000001</v>
      </c>
      <c r="M184">
        <v>13.555</v>
      </c>
      <c r="N184">
        <v>14.446</v>
      </c>
      <c r="O184">
        <v>14.532</v>
      </c>
      <c r="P184">
        <v>13.757</v>
      </c>
      <c r="Q184">
        <v>13.31</v>
      </c>
      <c r="R184">
        <v>13.331</v>
      </c>
      <c r="S184">
        <v>13.553000000000001</v>
      </c>
      <c r="T184">
        <v>15.411</v>
      </c>
      <c r="U184">
        <v>15.349</v>
      </c>
      <c r="V184">
        <v>11.33</v>
      </c>
      <c r="X184">
        <f t="shared" si="4"/>
        <v>14.639099999999999</v>
      </c>
      <c r="Y184">
        <f t="shared" si="5"/>
        <v>1.5509395184855106</v>
      </c>
    </row>
    <row r="185" spans="1:25" x14ac:dyDescent="0.3">
      <c r="A185">
        <v>2005</v>
      </c>
      <c r="B185" s="1">
        <v>45072</v>
      </c>
      <c r="C185">
        <v>10.667999999999999</v>
      </c>
      <c r="D185">
        <v>15.108000000000001</v>
      </c>
      <c r="E185">
        <v>13.271000000000001</v>
      </c>
      <c r="F185">
        <v>15.613</v>
      </c>
      <c r="G185">
        <v>13.843999999999999</v>
      </c>
      <c r="H185">
        <v>13.846</v>
      </c>
      <c r="I185">
        <v>14.308999999999999</v>
      </c>
      <c r="J185">
        <v>14.708</v>
      </c>
      <c r="K185">
        <v>14.478999999999999</v>
      </c>
      <c r="L185">
        <v>15.125</v>
      </c>
      <c r="M185">
        <v>16.460999999999999</v>
      </c>
      <c r="N185">
        <v>15.782999999999999</v>
      </c>
      <c r="O185">
        <v>12.916</v>
      </c>
      <c r="P185">
        <v>13.789</v>
      </c>
      <c r="Q185">
        <v>13.47</v>
      </c>
      <c r="R185">
        <v>14.414</v>
      </c>
      <c r="S185">
        <v>15.369</v>
      </c>
      <c r="T185">
        <v>14.949</v>
      </c>
      <c r="U185">
        <v>13.749000000000001</v>
      </c>
      <c r="V185">
        <v>16.446999999999999</v>
      </c>
      <c r="X185">
        <f t="shared" si="4"/>
        <v>14.415899999999999</v>
      </c>
      <c r="Y185">
        <f t="shared" si="5"/>
        <v>1.3014714710664999</v>
      </c>
    </row>
    <row r="186" spans="1:25" x14ac:dyDescent="0.3">
      <c r="A186">
        <v>2005</v>
      </c>
      <c r="B186" s="1">
        <v>45073</v>
      </c>
      <c r="C186">
        <v>13.321</v>
      </c>
      <c r="D186">
        <v>13.391</v>
      </c>
      <c r="E186">
        <v>13.917999999999999</v>
      </c>
      <c r="F186">
        <v>12.999000000000001</v>
      </c>
      <c r="G186">
        <v>14.564</v>
      </c>
      <c r="H186">
        <v>14.34</v>
      </c>
      <c r="I186">
        <v>16.632999999999999</v>
      </c>
      <c r="J186">
        <v>11.497</v>
      </c>
      <c r="K186">
        <v>13.519</v>
      </c>
      <c r="L186">
        <v>14.048</v>
      </c>
      <c r="M186">
        <v>15.581</v>
      </c>
      <c r="N186">
        <v>13.327</v>
      </c>
      <c r="O186">
        <v>16.396999999999998</v>
      </c>
      <c r="P186">
        <v>14.694000000000001</v>
      </c>
      <c r="Q186">
        <v>16.239000000000001</v>
      </c>
      <c r="R186">
        <v>14.066000000000001</v>
      </c>
      <c r="S186">
        <v>17.672999999999998</v>
      </c>
      <c r="T186">
        <v>15.521000000000001</v>
      </c>
      <c r="U186">
        <v>13.818</v>
      </c>
      <c r="V186">
        <v>13.691000000000001</v>
      </c>
      <c r="X186">
        <f t="shared" si="4"/>
        <v>14.461849999999995</v>
      </c>
      <c r="Y186">
        <f t="shared" si="5"/>
        <v>1.4416966489175174</v>
      </c>
    </row>
    <row r="187" spans="1:25" x14ac:dyDescent="0.3">
      <c r="A187">
        <v>2005</v>
      </c>
      <c r="B187" s="1">
        <v>45074</v>
      </c>
      <c r="C187">
        <v>12.023</v>
      </c>
      <c r="D187">
        <v>14.504</v>
      </c>
      <c r="E187">
        <v>15.462</v>
      </c>
      <c r="F187">
        <v>16.779</v>
      </c>
      <c r="G187">
        <v>14.061999999999999</v>
      </c>
      <c r="H187">
        <v>14.89</v>
      </c>
      <c r="I187">
        <v>14.513999999999999</v>
      </c>
      <c r="J187">
        <v>15.573</v>
      </c>
      <c r="K187">
        <v>14.065</v>
      </c>
      <c r="L187">
        <v>16.122</v>
      </c>
      <c r="M187">
        <v>16.652999999999999</v>
      </c>
      <c r="N187">
        <v>13.185</v>
      </c>
      <c r="O187">
        <v>15.308</v>
      </c>
      <c r="P187">
        <v>13.041</v>
      </c>
      <c r="Q187">
        <v>15.62</v>
      </c>
      <c r="R187">
        <v>15.459</v>
      </c>
      <c r="S187">
        <v>15.202</v>
      </c>
      <c r="T187">
        <v>13.695</v>
      </c>
      <c r="U187">
        <v>12.493</v>
      </c>
      <c r="V187">
        <v>15.037000000000001</v>
      </c>
      <c r="X187">
        <f t="shared" si="4"/>
        <v>14.684349999999998</v>
      </c>
      <c r="Y187">
        <f t="shared" si="5"/>
        <v>1.2780496185594672</v>
      </c>
    </row>
    <row r="188" spans="1:25" x14ac:dyDescent="0.3">
      <c r="A188">
        <v>2005</v>
      </c>
      <c r="B188" s="1">
        <v>45075</v>
      </c>
      <c r="C188">
        <v>14.279</v>
      </c>
      <c r="D188">
        <v>14.58</v>
      </c>
      <c r="E188">
        <v>14.404999999999999</v>
      </c>
      <c r="F188">
        <v>15.018000000000001</v>
      </c>
      <c r="G188">
        <v>13.974</v>
      </c>
      <c r="H188">
        <v>14.564</v>
      </c>
      <c r="I188">
        <v>13.256</v>
      </c>
      <c r="J188">
        <v>15.003</v>
      </c>
      <c r="K188">
        <v>16.283999999999999</v>
      </c>
      <c r="L188">
        <v>11.611000000000001</v>
      </c>
      <c r="M188">
        <v>14.712</v>
      </c>
      <c r="N188">
        <v>15.157999999999999</v>
      </c>
      <c r="O188">
        <v>15.686999999999999</v>
      </c>
      <c r="P188">
        <v>15.234999999999999</v>
      </c>
      <c r="Q188">
        <v>15.448</v>
      </c>
      <c r="R188">
        <v>15.46</v>
      </c>
      <c r="S188">
        <v>15.46</v>
      </c>
      <c r="T188">
        <v>15.875999999999999</v>
      </c>
      <c r="U188">
        <v>16.544</v>
      </c>
      <c r="V188">
        <v>12.95</v>
      </c>
      <c r="X188">
        <f t="shared" si="4"/>
        <v>14.775199999999998</v>
      </c>
      <c r="Y188">
        <f t="shared" si="5"/>
        <v>1.1417311680076005</v>
      </c>
    </row>
    <row r="189" spans="1:25" x14ac:dyDescent="0.3">
      <c r="A189">
        <v>2005</v>
      </c>
      <c r="B189" s="1">
        <v>45076</v>
      </c>
      <c r="C189">
        <v>15.662000000000001</v>
      </c>
      <c r="D189">
        <v>15.428000000000001</v>
      </c>
      <c r="E189">
        <v>17.323</v>
      </c>
      <c r="F189">
        <v>17.593</v>
      </c>
      <c r="G189">
        <v>12.805</v>
      </c>
      <c r="H189">
        <v>15.17</v>
      </c>
      <c r="I189">
        <v>15.032999999999999</v>
      </c>
      <c r="J189">
        <v>13.795</v>
      </c>
      <c r="K189">
        <v>17.218</v>
      </c>
      <c r="L189">
        <v>11.127000000000001</v>
      </c>
      <c r="M189">
        <v>16.332000000000001</v>
      </c>
      <c r="N189">
        <v>15.92</v>
      </c>
      <c r="O189">
        <v>14.574</v>
      </c>
      <c r="P189">
        <v>11.346</v>
      </c>
      <c r="Q189">
        <v>13.497999999999999</v>
      </c>
      <c r="R189">
        <v>15.143000000000001</v>
      </c>
      <c r="S189">
        <v>16.952999999999999</v>
      </c>
      <c r="T189">
        <v>13.601000000000001</v>
      </c>
      <c r="U189">
        <v>14.942</v>
      </c>
      <c r="V189">
        <v>12.907999999999999</v>
      </c>
      <c r="X189">
        <f t="shared" si="4"/>
        <v>14.818550000000002</v>
      </c>
      <c r="Y189">
        <f t="shared" si="5"/>
        <v>1.8287170769421659</v>
      </c>
    </row>
    <row r="190" spans="1:25" x14ac:dyDescent="0.3">
      <c r="A190">
        <v>2005</v>
      </c>
      <c r="B190" s="1">
        <v>45077</v>
      </c>
      <c r="C190">
        <v>14.183</v>
      </c>
      <c r="D190">
        <v>13.957000000000001</v>
      </c>
      <c r="E190">
        <v>14.159000000000001</v>
      </c>
      <c r="F190">
        <v>11.878</v>
      </c>
      <c r="G190">
        <v>12.968999999999999</v>
      </c>
      <c r="H190">
        <v>15.085000000000001</v>
      </c>
      <c r="I190">
        <v>17.122</v>
      </c>
      <c r="J190">
        <v>18.393999999999998</v>
      </c>
      <c r="K190">
        <v>16.344000000000001</v>
      </c>
      <c r="L190">
        <v>14.513999999999999</v>
      </c>
      <c r="M190">
        <v>15.859</v>
      </c>
      <c r="N190">
        <v>14.581</v>
      </c>
      <c r="O190">
        <v>14.38</v>
      </c>
      <c r="P190">
        <v>14.422000000000001</v>
      </c>
      <c r="Q190">
        <v>14.381</v>
      </c>
      <c r="R190">
        <v>15.087</v>
      </c>
      <c r="S190">
        <v>13.291</v>
      </c>
      <c r="T190">
        <v>14.052</v>
      </c>
      <c r="U190">
        <v>13.766999999999999</v>
      </c>
      <c r="V190">
        <v>14.02</v>
      </c>
      <c r="X190">
        <f t="shared" si="4"/>
        <v>14.622249999999998</v>
      </c>
      <c r="Y190">
        <f t="shared" si="5"/>
        <v>1.4120051301252412</v>
      </c>
    </row>
    <row r="191" spans="1:25" x14ac:dyDescent="0.3">
      <c r="A191">
        <v>2005</v>
      </c>
      <c r="B191" s="1">
        <v>45078</v>
      </c>
      <c r="C191">
        <v>12.047000000000001</v>
      </c>
      <c r="D191">
        <v>15.676</v>
      </c>
      <c r="E191">
        <v>15.186</v>
      </c>
      <c r="F191">
        <v>12.917999999999999</v>
      </c>
      <c r="G191">
        <v>12.271000000000001</v>
      </c>
      <c r="H191">
        <v>13.949</v>
      </c>
      <c r="I191">
        <v>15.128</v>
      </c>
      <c r="J191">
        <v>13.037000000000001</v>
      </c>
      <c r="K191">
        <v>14.401</v>
      </c>
      <c r="L191">
        <v>14.076000000000001</v>
      </c>
      <c r="M191">
        <v>13.297000000000001</v>
      </c>
      <c r="N191">
        <v>12.983000000000001</v>
      </c>
      <c r="O191">
        <v>14.379</v>
      </c>
      <c r="P191">
        <v>13.834</v>
      </c>
      <c r="Q191">
        <v>13.704000000000001</v>
      </c>
      <c r="R191">
        <v>14.196999999999999</v>
      </c>
      <c r="S191">
        <v>14.016999999999999</v>
      </c>
      <c r="T191">
        <v>16.867000000000001</v>
      </c>
      <c r="U191">
        <v>13.025</v>
      </c>
      <c r="V191">
        <v>15.192</v>
      </c>
      <c r="X191">
        <f t="shared" si="4"/>
        <v>14.009199999999998</v>
      </c>
      <c r="Y191">
        <f t="shared" si="5"/>
        <v>1.1613520396503378</v>
      </c>
    </row>
    <row r="192" spans="1:25" x14ac:dyDescent="0.3">
      <c r="A192">
        <v>2005</v>
      </c>
      <c r="B192" s="1">
        <v>45079</v>
      </c>
      <c r="C192">
        <v>12.882</v>
      </c>
      <c r="D192">
        <v>15.077</v>
      </c>
      <c r="E192">
        <v>17.626000000000001</v>
      </c>
      <c r="F192">
        <v>18.66</v>
      </c>
      <c r="G192">
        <v>15.122</v>
      </c>
      <c r="H192">
        <v>12.787000000000001</v>
      </c>
      <c r="I192">
        <v>13.696</v>
      </c>
      <c r="J192">
        <v>19.408000000000001</v>
      </c>
      <c r="K192">
        <v>16.167999999999999</v>
      </c>
      <c r="L192">
        <v>12.045</v>
      </c>
      <c r="M192">
        <v>15.331</v>
      </c>
      <c r="N192">
        <v>19.71</v>
      </c>
      <c r="O192">
        <v>16.547000000000001</v>
      </c>
      <c r="P192">
        <v>16.206</v>
      </c>
      <c r="Q192">
        <v>12.894</v>
      </c>
      <c r="R192">
        <v>10.496</v>
      </c>
      <c r="S192">
        <v>16.791</v>
      </c>
      <c r="T192">
        <v>12.81</v>
      </c>
      <c r="U192">
        <v>10.303000000000001</v>
      </c>
      <c r="V192">
        <v>12.061</v>
      </c>
      <c r="X192">
        <f t="shared" si="4"/>
        <v>14.831</v>
      </c>
      <c r="Y192">
        <f t="shared" si="5"/>
        <v>2.7378582870557802</v>
      </c>
    </row>
    <row r="193" spans="1:25" x14ac:dyDescent="0.3">
      <c r="A193">
        <v>2005</v>
      </c>
      <c r="B193" s="1">
        <v>45080</v>
      </c>
      <c r="C193">
        <v>17.129000000000001</v>
      </c>
      <c r="D193">
        <v>11.689</v>
      </c>
      <c r="E193">
        <v>17.954999999999998</v>
      </c>
      <c r="F193">
        <v>12.778</v>
      </c>
      <c r="G193">
        <v>14.170999999999999</v>
      </c>
      <c r="H193">
        <v>12.273</v>
      </c>
      <c r="I193">
        <v>17.774000000000001</v>
      </c>
      <c r="J193">
        <v>13.206</v>
      </c>
      <c r="K193">
        <v>5.8869999999999996</v>
      </c>
      <c r="L193">
        <v>15.36</v>
      </c>
      <c r="M193">
        <v>15.638999999999999</v>
      </c>
      <c r="N193">
        <v>13.012</v>
      </c>
      <c r="O193">
        <v>10.881</v>
      </c>
      <c r="P193">
        <v>13.007</v>
      </c>
      <c r="Q193">
        <v>13.209</v>
      </c>
      <c r="R193">
        <v>14.420999999999999</v>
      </c>
      <c r="S193">
        <v>13.867000000000001</v>
      </c>
      <c r="T193">
        <v>15.343999999999999</v>
      </c>
      <c r="U193">
        <v>14.401999999999999</v>
      </c>
      <c r="V193">
        <v>15.138</v>
      </c>
      <c r="X193">
        <f t="shared" si="4"/>
        <v>13.857099999999997</v>
      </c>
      <c r="Y193">
        <f t="shared" si="5"/>
        <v>2.6064744752251232</v>
      </c>
    </row>
    <row r="194" spans="1:25" x14ac:dyDescent="0.3">
      <c r="A194">
        <v>2005</v>
      </c>
      <c r="B194" s="1">
        <v>45081</v>
      </c>
      <c r="C194">
        <v>12.978</v>
      </c>
      <c r="D194">
        <v>14.292</v>
      </c>
      <c r="E194">
        <v>16.22</v>
      </c>
      <c r="F194">
        <v>14.988</v>
      </c>
      <c r="G194">
        <v>18.056000000000001</v>
      </c>
      <c r="H194">
        <v>13.481</v>
      </c>
      <c r="I194">
        <v>13.821999999999999</v>
      </c>
      <c r="J194">
        <v>9.6959999999999997</v>
      </c>
      <c r="K194">
        <v>11.420999999999999</v>
      </c>
      <c r="L194">
        <v>11.606999999999999</v>
      </c>
      <c r="M194">
        <v>10.989000000000001</v>
      </c>
      <c r="N194">
        <v>17.16</v>
      </c>
      <c r="O194">
        <v>13.933</v>
      </c>
      <c r="P194">
        <v>12.023</v>
      </c>
      <c r="Q194">
        <v>16.155000000000001</v>
      </c>
      <c r="R194">
        <v>10.237</v>
      </c>
      <c r="S194">
        <v>12.567</v>
      </c>
      <c r="T194">
        <v>15.824</v>
      </c>
      <c r="U194">
        <v>12.907</v>
      </c>
      <c r="V194">
        <v>13.741</v>
      </c>
      <c r="X194">
        <f t="shared" si="4"/>
        <v>13.604849999999999</v>
      </c>
      <c r="Y194">
        <f t="shared" si="5"/>
        <v>2.2358089872572018</v>
      </c>
    </row>
    <row r="195" spans="1:25" x14ac:dyDescent="0.3">
      <c r="A195">
        <v>2005</v>
      </c>
      <c r="B195" s="1">
        <v>45082</v>
      </c>
      <c r="C195">
        <v>12.561</v>
      </c>
      <c r="D195">
        <v>12.997999999999999</v>
      </c>
      <c r="E195">
        <v>9.8719999999999999</v>
      </c>
      <c r="F195">
        <v>9.7530000000000001</v>
      </c>
      <c r="G195">
        <v>16.323</v>
      </c>
      <c r="H195">
        <v>15.555999999999999</v>
      </c>
      <c r="I195">
        <v>17.364999999999998</v>
      </c>
      <c r="J195">
        <v>9.1539999999999999</v>
      </c>
      <c r="K195">
        <v>11.019</v>
      </c>
      <c r="L195">
        <v>15.744999999999999</v>
      </c>
      <c r="M195">
        <v>14.645</v>
      </c>
      <c r="N195">
        <v>12.099</v>
      </c>
      <c r="O195">
        <v>15.25</v>
      </c>
      <c r="P195">
        <v>14.659000000000001</v>
      </c>
      <c r="Q195">
        <v>16.923999999999999</v>
      </c>
      <c r="R195">
        <v>16.292999999999999</v>
      </c>
      <c r="S195">
        <v>13.731999999999999</v>
      </c>
      <c r="T195">
        <v>17.911999999999999</v>
      </c>
      <c r="U195">
        <v>14.566000000000001</v>
      </c>
      <c r="V195">
        <v>12.664</v>
      </c>
      <c r="X195">
        <f t="shared" ref="X195:X258" si="6">AVERAGE(C195:V195)</f>
        <v>13.954499999999999</v>
      </c>
      <c r="Y195">
        <f t="shared" ref="Y195:Y258" si="7">_xlfn.STDEV.P(C195:V195)</f>
        <v>2.5493289018877094</v>
      </c>
    </row>
    <row r="196" spans="1:25" x14ac:dyDescent="0.3">
      <c r="A196">
        <v>2005</v>
      </c>
      <c r="B196" s="1">
        <v>45083</v>
      </c>
      <c r="C196">
        <v>13.356999999999999</v>
      </c>
      <c r="D196">
        <v>10.367000000000001</v>
      </c>
      <c r="E196">
        <v>15.592000000000001</v>
      </c>
      <c r="F196">
        <v>12.058</v>
      </c>
      <c r="G196">
        <v>15.484999999999999</v>
      </c>
      <c r="H196">
        <v>14.282</v>
      </c>
      <c r="I196">
        <v>11.196999999999999</v>
      </c>
      <c r="J196">
        <v>10.750999999999999</v>
      </c>
      <c r="K196">
        <v>11.194000000000001</v>
      </c>
      <c r="L196">
        <v>12.263</v>
      </c>
      <c r="M196">
        <v>13.919</v>
      </c>
      <c r="N196">
        <v>15.071</v>
      </c>
      <c r="O196">
        <v>10.048999999999999</v>
      </c>
      <c r="P196">
        <v>9.923</v>
      </c>
      <c r="Q196">
        <v>14.122</v>
      </c>
      <c r="R196">
        <v>11.427</v>
      </c>
      <c r="S196">
        <v>14.839</v>
      </c>
      <c r="T196">
        <v>15.132</v>
      </c>
      <c r="U196">
        <v>11.207000000000001</v>
      </c>
      <c r="V196">
        <v>11.08</v>
      </c>
      <c r="X196">
        <f t="shared" si="6"/>
        <v>12.665750000000003</v>
      </c>
      <c r="Y196">
        <f t="shared" si="7"/>
        <v>1.9265981385592403</v>
      </c>
    </row>
    <row r="197" spans="1:25" x14ac:dyDescent="0.3">
      <c r="A197">
        <v>2005</v>
      </c>
      <c r="B197" s="1">
        <v>45084</v>
      </c>
      <c r="C197">
        <v>12.294</v>
      </c>
      <c r="D197">
        <v>12.927</v>
      </c>
      <c r="E197">
        <v>13.363</v>
      </c>
      <c r="F197">
        <v>9.23</v>
      </c>
      <c r="G197">
        <v>12.47</v>
      </c>
      <c r="H197">
        <v>11.669</v>
      </c>
      <c r="I197">
        <v>11.446</v>
      </c>
      <c r="J197">
        <v>10.851000000000001</v>
      </c>
      <c r="K197">
        <v>8.875</v>
      </c>
      <c r="L197">
        <v>12.208</v>
      </c>
      <c r="M197">
        <v>11.387</v>
      </c>
      <c r="N197">
        <v>11.146000000000001</v>
      </c>
      <c r="O197">
        <v>13.332000000000001</v>
      </c>
      <c r="P197">
        <v>13.378</v>
      </c>
      <c r="Q197">
        <v>12.586</v>
      </c>
      <c r="R197">
        <v>14.595000000000001</v>
      </c>
      <c r="S197">
        <v>10.558</v>
      </c>
      <c r="T197">
        <v>16.274000000000001</v>
      </c>
      <c r="U197">
        <v>9.9250000000000007</v>
      </c>
      <c r="V197">
        <v>12.128</v>
      </c>
      <c r="X197">
        <f t="shared" si="6"/>
        <v>12.0321</v>
      </c>
      <c r="Y197">
        <f t="shared" si="7"/>
        <v>1.713860493155734</v>
      </c>
    </row>
    <row r="198" spans="1:25" x14ac:dyDescent="0.3">
      <c r="A198">
        <v>2005</v>
      </c>
      <c r="B198" s="1">
        <v>45085</v>
      </c>
      <c r="C198">
        <v>10.689</v>
      </c>
      <c r="D198">
        <v>11.265000000000001</v>
      </c>
      <c r="E198">
        <v>12.411</v>
      </c>
      <c r="F198">
        <v>11.058</v>
      </c>
      <c r="G198">
        <v>15.372999999999999</v>
      </c>
      <c r="H198">
        <v>9.6</v>
      </c>
      <c r="I198">
        <v>13.782999999999999</v>
      </c>
      <c r="J198">
        <v>14.725</v>
      </c>
      <c r="K198">
        <v>14.414</v>
      </c>
      <c r="L198">
        <v>12.943</v>
      </c>
      <c r="M198">
        <v>11.755000000000001</v>
      </c>
      <c r="N198">
        <v>12.37</v>
      </c>
      <c r="O198">
        <v>21.896000000000001</v>
      </c>
      <c r="P198">
        <v>11.093999999999999</v>
      </c>
      <c r="Q198">
        <v>12.502000000000001</v>
      </c>
      <c r="R198">
        <v>10.734999999999999</v>
      </c>
      <c r="S198">
        <v>11.241</v>
      </c>
      <c r="T198">
        <v>16.440999999999999</v>
      </c>
      <c r="U198">
        <v>15.425000000000001</v>
      </c>
      <c r="V198">
        <v>14.302</v>
      </c>
      <c r="X198">
        <f t="shared" si="6"/>
        <v>13.2011</v>
      </c>
      <c r="Y198">
        <f t="shared" si="7"/>
        <v>2.7115502189706953</v>
      </c>
    </row>
    <row r="199" spans="1:25" x14ac:dyDescent="0.3">
      <c r="A199">
        <v>2005</v>
      </c>
      <c r="B199" s="1">
        <v>45086</v>
      </c>
      <c r="C199">
        <v>12.814</v>
      </c>
      <c r="D199">
        <v>14.737</v>
      </c>
      <c r="E199">
        <v>11.358000000000001</v>
      </c>
      <c r="F199">
        <v>14.471</v>
      </c>
      <c r="G199">
        <v>17.170000000000002</v>
      </c>
      <c r="H199">
        <v>10.651999999999999</v>
      </c>
      <c r="I199">
        <v>16.832999999999998</v>
      </c>
      <c r="J199">
        <v>14.782999999999999</v>
      </c>
      <c r="K199">
        <v>14.012</v>
      </c>
      <c r="L199">
        <v>14.788</v>
      </c>
      <c r="M199">
        <v>11.387</v>
      </c>
      <c r="N199">
        <v>13.414999999999999</v>
      </c>
      <c r="O199">
        <v>12.907</v>
      </c>
      <c r="P199">
        <v>12.425000000000001</v>
      </c>
      <c r="Q199">
        <v>14.754</v>
      </c>
      <c r="R199">
        <v>10.331</v>
      </c>
      <c r="S199">
        <v>16.641999999999999</v>
      </c>
      <c r="T199">
        <v>13.694000000000001</v>
      </c>
      <c r="U199">
        <v>15.037000000000001</v>
      </c>
      <c r="V199">
        <v>10.013999999999999</v>
      </c>
      <c r="X199">
        <f t="shared" si="6"/>
        <v>13.6112</v>
      </c>
      <c r="Y199">
        <f t="shared" si="7"/>
        <v>2.0683234901726721</v>
      </c>
    </row>
    <row r="200" spans="1:25" x14ac:dyDescent="0.3">
      <c r="A200">
        <v>2005</v>
      </c>
      <c r="B200" s="1">
        <v>45087</v>
      </c>
      <c r="C200">
        <v>12.407999999999999</v>
      </c>
      <c r="D200">
        <v>13.127000000000001</v>
      </c>
      <c r="E200">
        <v>14.11</v>
      </c>
      <c r="F200">
        <v>17.161999999999999</v>
      </c>
      <c r="G200">
        <v>16.117999999999999</v>
      </c>
      <c r="H200">
        <v>15.906000000000001</v>
      </c>
      <c r="I200">
        <v>10.944000000000001</v>
      </c>
      <c r="J200">
        <v>15.496</v>
      </c>
      <c r="K200">
        <v>12.702</v>
      </c>
      <c r="L200">
        <v>9.7859999999999996</v>
      </c>
      <c r="M200">
        <v>16.448</v>
      </c>
      <c r="N200">
        <v>14.231999999999999</v>
      </c>
      <c r="O200">
        <v>18.504999999999999</v>
      </c>
      <c r="P200">
        <v>13.933999999999999</v>
      </c>
      <c r="Q200">
        <v>14.209</v>
      </c>
      <c r="R200">
        <v>13.335000000000001</v>
      </c>
      <c r="S200">
        <v>13.723000000000001</v>
      </c>
      <c r="T200">
        <v>13.63</v>
      </c>
      <c r="U200">
        <v>14.923</v>
      </c>
      <c r="V200">
        <v>15.028</v>
      </c>
      <c r="X200">
        <f t="shared" si="6"/>
        <v>14.286300000000001</v>
      </c>
      <c r="Y200">
        <f t="shared" si="7"/>
        <v>1.9970009038555714</v>
      </c>
    </row>
    <row r="201" spans="1:25" x14ac:dyDescent="0.3">
      <c r="A201">
        <v>2005</v>
      </c>
      <c r="B201" s="1">
        <v>45088</v>
      </c>
      <c r="C201">
        <v>13.978</v>
      </c>
      <c r="D201">
        <v>16.024999999999999</v>
      </c>
      <c r="E201">
        <v>15.007999999999999</v>
      </c>
      <c r="F201">
        <v>14.037000000000001</v>
      </c>
      <c r="G201">
        <v>12.206</v>
      </c>
      <c r="H201">
        <v>14.62</v>
      </c>
      <c r="I201">
        <v>13.048999999999999</v>
      </c>
      <c r="J201">
        <v>11.769</v>
      </c>
      <c r="K201">
        <v>17.251999999999999</v>
      </c>
      <c r="L201">
        <v>9.7870000000000008</v>
      </c>
      <c r="M201">
        <v>14.502000000000001</v>
      </c>
      <c r="N201">
        <v>16.504000000000001</v>
      </c>
      <c r="O201">
        <v>13.831</v>
      </c>
      <c r="P201">
        <v>11.656000000000001</v>
      </c>
      <c r="Q201">
        <v>9.7289999999999992</v>
      </c>
      <c r="R201">
        <v>14.651999999999999</v>
      </c>
      <c r="S201">
        <v>13.768000000000001</v>
      </c>
      <c r="T201">
        <v>14.545999999999999</v>
      </c>
      <c r="U201">
        <v>13.944000000000001</v>
      </c>
      <c r="V201">
        <v>15.214</v>
      </c>
      <c r="X201">
        <f t="shared" si="6"/>
        <v>13.803849999999997</v>
      </c>
      <c r="Y201">
        <f t="shared" si="7"/>
        <v>1.9325999398478977</v>
      </c>
    </row>
    <row r="202" spans="1:25" x14ac:dyDescent="0.3">
      <c r="A202">
        <v>2005</v>
      </c>
      <c r="B202" s="1">
        <v>45089</v>
      </c>
      <c r="C202">
        <v>12.843999999999999</v>
      </c>
      <c r="D202">
        <v>17.059000000000001</v>
      </c>
      <c r="E202">
        <v>10.503</v>
      </c>
      <c r="F202">
        <v>15.664999999999999</v>
      </c>
      <c r="G202">
        <v>14.31</v>
      </c>
      <c r="H202">
        <v>11.715999999999999</v>
      </c>
      <c r="I202">
        <v>15.081</v>
      </c>
      <c r="J202">
        <v>11.914</v>
      </c>
      <c r="K202">
        <v>13.944000000000001</v>
      </c>
      <c r="L202">
        <v>17.452999999999999</v>
      </c>
      <c r="M202">
        <v>15.552</v>
      </c>
      <c r="N202">
        <v>12.728999999999999</v>
      </c>
      <c r="O202">
        <v>12.278</v>
      </c>
      <c r="P202">
        <v>15.032</v>
      </c>
      <c r="Q202">
        <v>9.0570000000000004</v>
      </c>
      <c r="R202">
        <v>11.298999999999999</v>
      </c>
      <c r="S202">
        <v>12.099</v>
      </c>
      <c r="T202">
        <v>12.324999999999999</v>
      </c>
      <c r="U202">
        <v>13.068</v>
      </c>
      <c r="V202">
        <v>14.365</v>
      </c>
      <c r="X202">
        <f t="shared" si="6"/>
        <v>13.414649999999998</v>
      </c>
      <c r="Y202">
        <f t="shared" si="7"/>
        <v>2.1071994987423608</v>
      </c>
    </row>
    <row r="203" spans="1:25" x14ac:dyDescent="0.3">
      <c r="A203">
        <v>2005</v>
      </c>
      <c r="B203" s="1">
        <v>45090</v>
      </c>
      <c r="C203">
        <v>14.026</v>
      </c>
      <c r="D203">
        <v>8.2569999999999997</v>
      </c>
      <c r="E203">
        <v>15.779</v>
      </c>
      <c r="F203">
        <v>12.946999999999999</v>
      </c>
      <c r="G203">
        <v>13.893000000000001</v>
      </c>
      <c r="H203">
        <v>17.295999999999999</v>
      </c>
      <c r="I203">
        <v>18.670000000000002</v>
      </c>
      <c r="J203">
        <v>13.605</v>
      </c>
      <c r="K203">
        <v>14.576000000000001</v>
      </c>
      <c r="L203">
        <v>13.519</v>
      </c>
      <c r="M203">
        <v>14.452999999999999</v>
      </c>
      <c r="N203">
        <v>11.878</v>
      </c>
      <c r="O203">
        <v>14.346</v>
      </c>
      <c r="P203">
        <v>13.832000000000001</v>
      </c>
      <c r="Q203">
        <v>13.824999999999999</v>
      </c>
      <c r="R203">
        <v>12.246</v>
      </c>
      <c r="S203">
        <v>13.733000000000001</v>
      </c>
      <c r="T203">
        <v>12.553000000000001</v>
      </c>
      <c r="U203">
        <v>16.184000000000001</v>
      </c>
      <c r="V203">
        <v>14.676</v>
      </c>
      <c r="X203">
        <f t="shared" si="6"/>
        <v>14.014699999999999</v>
      </c>
      <c r="Y203">
        <f t="shared" si="7"/>
        <v>2.0737681186670716</v>
      </c>
    </row>
    <row r="204" spans="1:25" x14ac:dyDescent="0.3">
      <c r="A204">
        <v>2005</v>
      </c>
      <c r="B204" s="1">
        <v>45091</v>
      </c>
      <c r="C204">
        <v>16.292999999999999</v>
      </c>
      <c r="D204">
        <v>11.542999999999999</v>
      </c>
      <c r="E204">
        <v>17.18</v>
      </c>
      <c r="F204">
        <v>17.64</v>
      </c>
      <c r="G204">
        <v>11.984</v>
      </c>
      <c r="H204">
        <v>12.621</v>
      </c>
      <c r="I204">
        <v>10.16</v>
      </c>
      <c r="J204">
        <v>8.2729999999999997</v>
      </c>
      <c r="K204">
        <v>13.397</v>
      </c>
      <c r="L204">
        <v>15.39</v>
      </c>
      <c r="M204">
        <v>13.363</v>
      </c>
      <c r="N204">
        <v>16.672999999999998</v>
      </c>
      <c r="O204">
        <v>16.545999999999999</v>
      </c>
      <c r="P204">
        <v>11.907</v>
      </c>
      <c r="Q204">
        <v>12.635</v>
      </c>
      <c r="R204">
        <v>13.44</v>
      </c>
      <c r="S204">
        <v>17.440000000000001</v>
      </c>
      <c r="T204">
        <v>14.561999999999999</v>
      </c>
      <c r="U204">
        <v>14.154</v>
      </c>
      <c r="V204">
        <v>14.35</v>
      </c>
      <c r="X204">
        <f t="shared" si="6"/>
        <v>13.977550000000003</v>
      </c>
      <c r="Y204">
        <f t="shared" si="7"/>
        <v>2.4833274144783988</v>
      </c>
    </row>
    <row r="205" spans="1:25" x14ac:dyDescent="0.3">
      <c r="A205">
        <v>2005</v>
      </c>
      <c r="B205" s="1">
        <v>45092</v>
      </c>
      <c r="C205">
        <v>14.317</v>
      </c>
      <c r="D205">
        <v>17.637</v>
      </c>
      <c r="E205">
        <v>12.766999999999999</v>
      </c>
      <c r="F205">
        <v>10.298</v>
      </c>
      <c r="G205">
        <v>16.809000000000001</v>
      </c>
      <c r="H205">
        <v>17.777999999999999</v>
      </c>
      <c r="I205">
        <v>16.978000000000002</v>
      </c>
      <c r="J205">
        <v>14.872</v>
      </c>
      <c r="K205">
        <v>16.376999999999999</v>
      </c>
      <c r="L205">
        <v>16.045000000000002</v>
      </c>
      <c r="M205">
        <v>14.859</v>
      </c>
      <c r="N205">
        <v>14.446999999999999</v>
      </c>
      <c r="O205">
        <v>13.55</v>
      </c>
      <c r="P205">
        <v>11.272</v>
      </c>
      <c r="Q205">
        <v>12.586</v>
      </c>
      <c r="R205">
        <v>8.9879999999999995</v>
      </c>
      <c r="S205">
        <v>13.374000000000001</v>
      </c>
      <c r="T205">
        <v>13.59</v>
      </c>
      <c r="U205">
        <v>11.817</v>
      </c>
      <c r="V205">
        <v>14.273</v>
      </c>
      <c r="X205">
        <f t="shared" si="6"/>
        <v>14.1317</v>
      </c>
      <c r="Y205">
        <f t="shared" si="7"/>
        <v>2.3551321427894378</v>
      </c>
    </row>
    <row r="206" spans="1:25" x14ac:dyDescent="0.3">
      <c r="A206">
        <v>2005</v>
      </c>
      <c r="B206" s="1">
        <v>45093</v>
      </c>
      <c r="C206">
        <v>15.808999999999999</v>
      </c>
      <c r="D206">
        <v>16.744</v>
      </c>
      <c r="E206">
        <v>11.382</v>
      </c>
      <c r="F206">
        <v>13.882</v>
      </c>
      <c r="G206">
        <v>15.75</v>
      </c>
      <c r="H206">
        <v>11.677</v>
      </c>
      <c r="I206">
        <v>16.341999999999999</v>
      </c>
      <c r="J206">
        <v>15.701000000000001</v>
      </c>
      <c r="K206">
        <v>15.413</v>
      </c>
      <c r="L206">
        <v>14.725</v>
      </c>
      <c r="M206">
        <v>14.23</v>
      </c>
      <c r="N206">
        <v>14.603</v>
      </c>
      <c r="O206">
        <v>10.811</v>
      </c>
      <c r="P206">
        <v>15.686</v>
      </c>
      <c r="Q206">
        <v>15.74</v>
      </c>
      <c r="R206">
        <v>15.073</v>
      </c>
      <c r="S206">
        <v>11.507</v>
      </c>
      <c r="T206">
        <v>13.396000000000001</v>
      </c>
      <c r="U206">
        <v>15.756</v>
      </c>
      <c r="V206">
        <v>17.074000000000002</v>
      </c>
      <c r="X206">
        <f t="shared" si="6"/>
        <v>14.565050000000005</v>
      </c>
      <c r="Y206">
        <f t="shared" si="7"/>
        <v>1.8352691212734693</v>
      </c>
    </row>
    <row r="207" spans="1:25" x14ac:dyDescent="0.3">
      <c r="A207">
        <v>2005</v>
      </c>
      <c r="B207" s="1">
        <v>45094</v>
      </c>
      <c r="C207">
        <v>15.772</v>
      </c>
      <c r="D207">
        <v>13.464</v>
      </c>
      <c r="E207">
        <v>15.933</v>
      </c>
      <c r="F207">
        <v>11.532999999999999</v>
      </c>
      <c r="G207">
        <v>12.843</v>
      </c>
      <c r="H207">
        <v>16.991</v>
      </c>
      <c r="I207">
        <v>13.417</v>
      </c>
      <c r="J207">
        <v>14.231999999999999</v>
      </c>
      <c r="K207">
        <v>14.542999999999999</v>
      </c>
      <c r="L207">
        <v>11.512</v>
      </c>
      <c r="M207">
        <v>14.382999999999999</v>
      </c>
      <c r="N207">
        <v>11.58</v>
      </c>
      <c r="O207">
        <v>16.884</v>
      </c>
      <c r="P207">
        <v>13.936999999999999</v>
      </c>
      <c r="Q207">
        <v>15.971</v>
      </c>
      <c r="R207">
        <v>8.0589999999999993</v>
      </c>
      <c r="S207">
        <v>13.617000000000001</v>
      </c>
      <c r="T207">
        <v>16.321999999999999</v>
      </c>
      <c r="U207">
        <v>13.064</v>
      </c>
      <c r="V207">
        <v>10.412000000000001</v>
      </c>
      <c r="X207">
        <f t="shared" si="6"/>
        <v>13.723450000000003</v>
      </c>
      <c r="Y207">
        <f t="shared" si="7"/>
        <v>2.2547366248632992</v>
      </c>
    </row>
    <row r="208" spans="1:25" x14ac:dyDescent="0.3">
      <c r="A208">
        <v>2005</v>
      </c>
      <c r="B208" s="1">
        <v>45095</v>
      </c>
      <c r="C208">
        <v>17.170999999999999</v>
      </c>
      <c r="D208">
        <v>13.589</v>
      </c>
      <c r="E208">
        <v>12.443</v>
      </c>
      <c r="F208">
        <v>12.429</v>
      </c>
      <c r="G208">
        <v>11.055</v>
      </c>
      <c r="H208">
        <v>16.920000000000002</v>
      </c>
      <c r="I208">
        <v>16.817</v>
      </c>
      <c r="J208">
        <v>17.385999999999999</v>
      </c>
      <c r="K208">
        <v>14.474</v>
      </c>
      <c r="L208">
        <v>12.199</v>
      </c>
      <c r="M208">
        <v>14.895</v>
      </c>
      <c r="N208">
        <v>12.295999999999999</v>
      </c>
      <c r="O208">
        <v>14.404</v>
      </c>
      <c r="P208">
        <v>14.074</v>
      </c>
      <c r="Q208">
        <v>12.855</v>
      </c>
      <c r="R208">
        <v>12.939</v>
      </c>
      <c r="S208">
        <v>9.1150000000000002</v>
      </c>
      <c r="T208">
        <v>14.605</v>
      </c>
      <c r="U208">
        <v>14.614000000000001</v>
      </c>
      <c r="V208">
        <v>12.500999999999999</v>
      </c>
      <c r="X208">
        <f t="shared" si="6"/>
        <v>13.839049999999997</v>
      </c>
      <c r="Y208">
        <f t="shared" si="7"/>
        <v>2.0955890216118322</v>
      </c>
    </row>
    <row r="209" spans="1:25" x14ac:dyDescent="0.3">
      <c r="A209">
        <v>2005</v>
      </c>
      <c r="B209" s="1">
        <v>45096</v>
      </c>
      <c r="C209">
        <v>14.978999999999999</v>
      </c>
      <c r="D209">
        <v>12.654999999999999</v>
      </c>
      <c r="E209">
        <v>12.826000000000001</v>
      </c>
      <c r="F209">
        <v>10.978</v>
      </c>
      <c r="G209">
        <v>14.394</v>
      </c>
      <c r="H209">
        <v>13.778</v>
      </c>
      <c r="I209">
        <v>11.348000000000001</v>
      </c>
      <c r="J209">
        <v>12.791</v>
      </c>
      <c r="K209">
        <v>14.696999999999999</v>
      </c>
      <c r="L209">
        <v>10.061</v>
      </c>
      <c r="M209">
        <v>18.646000000000001</v>
      </c>
      <c r="N209">
        <v>15.678000000000001</v>
      </c>
      <c r="O209">
        <v>14.157</v>
      </c>
      <c r="P209">
        <v>16.152999999999999</v>
      </c>
      <c r="Q209">
        <v>13.79</v>
      </c>
      <c r="R209">
        <v>15.083</v>
      </c>
      <c r="S209">
        <v>13.304</v>
      </c>
      <c r="T209">
        <v>17.335000000000001</v>
      </c>
      <c r="U209">
        <v>14.25</v>
      </c>
      <c r="V209">
        <v>13.231999999999999</v>
      </c>
      <c r="X209">
        <f t="shared" si="6"/>
        <v>14.00675</v>
      </c>
      <c r="Y209">
        <f t="shared" si="7"/>
        <v>2.0064291882595895</v>
      </c>
    </row>
    <row r="210" spans="1:25" x14ac:dyDescent="0.3">
      <c r="A210">
        <v>2005</v>
      </c>
      <c r="B210" s="1">
        <v>45097</v>
      </c>
      <c r="C210">
        <v>14.932</v>
      </c>
      <c r="D210">
        <v>14.704000000000001</v>
      </c>
      <c r="E210">
        <v>17.172000000000001</v>
      </c>
      <c r="F210">
        <v>12.351000000000001</v>
      </c>
      <c r="G210">
        <v>12.782999999999999</v>
      </c>
      <c r="H210">
        <v>16.125</v>
      </c>
      <c r="I210">
        <v>17.431000000000001</v>
      </c>
      <c r="J210">
        <v>16.916</v>
      </c>
      <c r="K210">
        <v>11.91</v>
      </c>
      <c r="L210">
        <v>13.66</v>
      </c>
      <c r="M210">
        <v>12.170999999999999</v>
      </c>
      <c r="N210">
        <v>20.117999999999999</v>
      </c>
      <c r="O210">
        <v>17.361000000000001</v>
      </c>
      <c r="P210">
        <v>10.661</v>
      </c>
      <c r="Q210">
        <v>12.086</v>
      </c>
      <c r="R210">
        <v>10.627000000000001</v>
      </c>
      <c r="S210">
        <v>9.3330000000000002</v>
      </c>
      <c r="T210">
        <v>10.481999999999999</v>
      </c>
      <c r="U210">
        <v>14.319000000000001</v>
      </c>
      <c r="V210">
        <v>15.516</v>
      </c>
      <c r="X210">
        <f t="shared" si="6"/>
        <v>14.032900000000001</v>
      </c>
      <c r="Y210">
        <f t="shared" si="7"/>
        <v>2.8257456520359305</v>
      </c>
    </row>
    <row r="211" spans="1:25" x14ac:dyDescent="0.3">
      <c r="A211">
        <v>2005</v>
      </c>
      <c r="B211" s="1">
        <v>45098</v>
      </c>
      <c r="C211">
        <v>10.689</v>
      </c>
      <c r="D211">
        <v>16.221</v>
      </c>
      <c r="E211">
        <v>15.753</v>
      </c>
      <c r="F211">
        <v>16.420999999999999</v>
      </c>
      <c r="G211">
        <v>11.178000000000001</v>
      </c>
      <c r="H211">
        <v>15.928000000000001</v>
      </c>
      <c r="I211">
        <v>16.300999999999998</v>
      </c>
      <c r="J211">
        <v>13.819000000000001</v>
      </c>
      <c r="K211">
        <v>11.071</v>
      </c>
      <c r="L211">
        <v>14.961</v>
      </c>
      <c r="M211">
        <v>12.848000000000001</v>
      </c>
      <c r="N211">
        <v>11.936999999999999</v>
      </c>
      <c r="O211">
        <v>15.417</v>
      </c>
      <c r="P211">
        <v>16.672999999999998</v>
      </c>
      <c r="Q211">
        <v>11.571</v>
      </c>
      <c r="R211">
        <v>17.515999999999998</v>
      </c>
      <c r="S211">
        <v>11.19</v>
      </c>
      <c r="T211">
        <v>13.122</v>
      </c>
      <c r="U211">
        <v>14.128</v>
      </c>
      <c r="V211">
        <v>10.191000000000001</v>
      </c>
      <c r="X211">
        <f t="shared" si="6"/>
        <v>13.84675</v>
      </c>
      <c r="Y211">
        <f t="shared" si="7"/>
        <v>2.3136651632204681</v>
      </c>
    </row>
    <row r="212" spans="1:25" x14ac:dyDescent="0.3">
      <c r="A212">
        <v>2005</v>
      </c>
      <c r="B212" s="1">
        <v>45099</v>
      </c>
      <c r="C212">
        <v>11.952</v>
      </c>
      <c r="D212">
        <v>13.914999999999999</v>
      </c>
      <c r="E212">
        <v>17.138999999999999</v>
      </c>
      <c r="F212">
        <v>11.992000000000001</v>
      </c>
      <c r="G212">
        <v>17.018999999999998</v>
      </c>
      <c r="H212">
        <v>12.156000000000001</v>
      </c>
      <c r="I212">
        <v>9.7520000000000007</v>
      </c>
      <c r="J212">
        <v>12.635999999999999</v>
      </c>
      <c r="K212">
        <v>15.101000000000001</v>
      </c>
      <c r="L212">
        <v>12.933999999999999</v>
      </c>
      <c r="M212">
        <v>15.695</v>
      </c>
      <c r="N212">
        <v>13.823</v>
      </c>
      <c r="O212">
        <v>13.507</v>
      </c>
      <c r="P212">
        <v>17.344999999999999</v>
      </c>
      <c r="Q212">
        <v>9.5190000000000001</v>
      </c>
      <c r="R212">
        <v>15.518000000000001</v>
      </c>
      <c r="S212">
        <v>10.505000000000001</v>
      </c>
      <c r="T212">
        <v>12.927</v>
      </c>
      <c r="U212">
        <v>15.472</v>
      </c>
      <c r="V212">
        <v>10.909000000000001</v>
      </c>
      <c r="X212">
        <f t="shared" si="6"/>
        <v>13.490799999999998</v>
      </c>
      <c r="Y212">
        <f t="shared" si="7"/>
        <v>2.339636800873178</v>
      </c>
    </row>
    <row r="213" spans="1:25" x14ac:dyDescent="0.3">
      <c r="A213">
        <v>2005</v>
      </c>
      <c r="B213" s="1">
        <v>45100</v>
      </c>
      <c r="C213">
        <v>10.851000000000001</v>
      </c>
      <c r="D213">
        <v>16.295000000000002</v>
      </c>
      <c r="E213">
        <v>14.589</v>
      </c>
      <c r="F213">
        <v>13.22</v>
      </c>
      <c r="G213">
        <v>15.66</v>
      </c>
      <c r="H213">
        <v>11.058</v>
      </c>
      <c r="I213">
        <v>11.375</v>
      </c>
      <c r="J213">
        <v>11.709</v>
      </c>
      <c r="K213">
        <v>16.132000000000001</v>
      </c>
      <c r="L213">
        <v>13.829000000000001</v>
      </c>
      <c r="M213">
        <v>9.4540000000000006</v>
      </c>
      <c r="N213">
        <v>19.600999999999999</v>
      </c>
      <c r="O213">
        <v>10.538</v>
      </c>
      <c r="P213">
        <v>12.148999999999999</v>
      </c>
      <c r="Q213">
        <v>15.004</v>
      </c>
      <c r="R213">
        <v>14.27</v>
      </c>
      <c r="S213">
        <v>12.962</v>
      </c>
      <c r="T213">
        <v>13.888999999999999</v>
      </c>
      <c r="U213">
        <v>13.869</v>
      </c>
      <c r="V213">
        <v>13.754</v>
      </c>
      <c r="X213">
        <f t="shared" si="6"/>
        <v>13.510400000000004</v>
      </c>
      <c r="Y213">
        <f t="shared" si="7"/>
        <v>2.3363073299546695</v>
      </c>
    </row>
    <row r="214" spans="1:25" x14ac:dyDescent="0.3">
      <c r="A214">
        <v>2005</v>
      </c>
      <c r="B214" s="1">
        <v>45101</v>
      </c>
      <c r="C214">
        <v>12.986000000000001</v>
      </c>
      <c r="D214">
        <v>13.714</v>
      </c>
      <c r="E214">
        <v>12.576000000000001</v>
      </c>
      <c r="F214">
        <v>16.105</v>
      </c>
      <c r="G214">
        <v>19.478000000000002</v>
      </c>
      <c r="H214">
        <v>14.281000000000001</v>
      </c>
      <c r="I214">
        <v>16.605</v>
      </c>
      <c r="J214">
        <v>11.557</v>
      </c>
      <c r="K214">
        <v>12.987</v>
      </c>
      <c r="L214">
        <v>10.256</v>
      </c>
      <c r="M214">
        <v>14.407999999999999</v>
      </c>
      <c r="N214">
        <v>13.976000000000001</v>
      </c>
      <c r="O214">
        <v>12.112</v>
      </c>
      <c r="P214">
        <v>11.769</v>
      </c>
      <c r="Q214">
        <v>14.423</v>
      </c>
      <c r="R214">
        <v>14.291</v>
      </c>
      <c r="S214">
        <v>17.384</v>
      </c>
      <c r="T214">
        <v>17.654</v>
      </c>
      <c r="U214">
        <v>16.048999999999999</v>
      </c>
      <c r="V214">
        <v>12.467000000000001</v>
      </c>
      <c r="X214">
        <f t="shared" si="6"/>
        <v>14.253899999999998</v>
      </c>
      <c r="Y214">
        <f t="shared" si="7"/>
        <v>2.2857070000330419</v>
      </c>
    </row>
    <row r="215" spans="1:25" x14ac:dyDescent="0.3">
      <c r="A215">
        <v>2005</v>
      </c>
      <c r="B215" s="1">
        <v>45102</v>
      </c>
      <c r="C215">
        <v>12.988</v>
      </c>
      <c r="D215">
        <v>14.920999999999999</v>
      </c>
      <c r="E215">
        <v>11.377000000000001</v>
      </c>
      <c r="F215">
        <v>10.195</v>
      </c>
      <c r="G215">
        <v>9.5519999999999996</v>
      </c>
      <c r="H215">
        <v>10.246</v>
      </c>
      <c r="I215">
        <v>9.907</v>
      </c>
      <c r="J215">
        <v>17.54</v>
      </c>
      <c r="K215">
        <v>16.109000000000002</v>
      </c>
      <c r="L215">
        <v>10.965999999999999</v>
      </c>
      <c r="M215">
        <v>15.023999999999999</v>
      </c>
      <c r="N215">
        <v>13.603999999999999</v>
      </c>
      <c r="O215">
        <v>12.86</v>
      </c>
      <c r="P215">
        <v>9.1419999999999995</v>
      </c>
      <c r="Q215">
        <v>12.576000000000001</v>
      </c>
      <c r="R215">
        <v>9.6460000000000008</v>
      </c>
      <c r="S215">
        <v>13.885999999999999</v>
      </c>
      <c r="T215">
        <v>17.161000000000001</v>
      </c>
      <c r="U215">
        <v>10.997</v>
      </c>
      <c r="V215">
        <v>14.667999999999999</v>
      </c>
      <c r="X215">
        <f t="shared" si="6"/>
        <v>12.668249999999997</v>
      </c>
      <c r="Y215">
        <f t="shared" si="7"/>
        <v>2.5605983846554401</v>
      </c>
    </row>
    <row r="216" spans="1:25" x14ac:dyDescent="0.3">
      <c r="A216">
        <v>2005</v>
      </c>
      <c r="B216" s="1">
        <v>45103</v>
      </c>
      <c r="C216">
        <v>13.151999999999999</v>
      </c>
      <c r="D216">
        <v>13.741</v>
      </c>
      <c r="E216">
        <v>12.157999999999999</v>
      </c>
      <c r="F216">
        <v>13.032999999999999</v>
      </c>
      <c r="G216">
        <v>15.282</v>
      </c>
      <c r="H216">
        <v>17.623000000000001</v>
      </c>
      <c r="I216">
        <v>15.037000000000001</v>
      </c>
      <c r="J216">
        <v>15.576000000000001</v>
      </c>
      <c r="K216">
        <v>11.981999999999999</v>
      </c>
      <c r="L216">
        <v>14.3</v>
      </c>
      <c r="M216">
        <v>10.208</v>
      </c>
      <c r="N216">
        <v>8.92</v>
      </c>
      <c r="O216">
        <v>10.557</v>
      </c>
      <c r="P216">
        <v>9.3859999999999992</v>
      </c>
      <c r="Q216">
        <v>15.143000000000001</v>
      </c>
      <c r="R216">
        <v>11.103</v>
      </c>
      <c r="S216">
        <v>11.537000000000001</v>
      </c>
      <c r="T216">
        <v>17.527000000000001</v>
      </c>
      <c r="U216">
        <v>13.43</v>
      </c>
      <c r="V216">
        <v>10.792999999999999</v>
      </c>
      <c r="X216">
        <f t="shared" si="6"/>
        <v>13.0244</v>
      </c>
      <c r="Y216">
        <f t="shared" si="7"/>
        <v>2.4567587061003833</v>
      </c>
    </row>
    <row r="217" spans="1:25" x14ac:dyDescent="0.3">
      <c r="A217">
        <v>2005</v>
      </c>
      <c r="B217" s="1">
        <v>45104</v>
      </c>
      <c r="C217">
        <v>15.599</v>
      </c>
      <c r="D217">
        <v>12.856999999999999</v>
      </c>
      <c r="E217">
        <v>15.91</v>
      </c>
      <c r="F217">
        <v>10.361000000000001</v>
      </c>
      <c r="G217">
        <v>13.942</v>
      </c>
      <c r="H217">
        <v>11.99</v>
      </c>
      <c r="I217">
        <v>14.913</v>
      </c>
      <c r="J217">
        <v>16.256</v>
      </c>
      <c r="K217">
        <v>11.76</v>
      </c>
      <c r="L217">
        <v>13.907</v>
      </c>
      <c r="M217">
        <v>14.503</v>
      </c>
      <c r="N217">
        <v>15.034000000000001</v>
      </c>
      <c r="O217">
        <v>11.842000000000001</v>
      </c>
      <c r="P217">
        <v>15.185</v>
      </c>
      <c r="Q217">
        <v>9.5630000000000006</v>
      </c>
      <c r="R217">
        <v>13.438000000000001</v>
      </c>
      <c r="S217">
        <v>14.718</v>
      </c>
      <c r="T217">
        <v>14.66</v>
      </c>
      <c r="U217">
        <v>10.786</v>
      </c>
      <c r="V217">
        <v>13.692</v>
      </c>
      <c r="X217">
        <f t="shared" si="6"/>
        <v>13.545799999999996</v>
      </c>
      <c r="Y217">
        <f t="shared" si="7"/>
        <v>1.8759329305708292</v>
      </c>
    </row>
    <row r="218" spans="1:25" x14ac:dyDescent="0.3">
      <c r="A218">
        <v>2005</v>
      </c>
      <c r="B218" s="1">
        <v>45105</v>
      </c>
      <c r="C218">
        <v>16.312999999999999</v>
      </c>
      <c r="D218">
        <v>11.079000000000001</v>
      </c>
      <c r="E218">
        <v>8.452</v>
      </c>
      <c r="F218">
        <v>15.673</v>
      </c>
      <c r="G218">
        <v>10.551</v>
      </c>
      <c r="H218">
        <v>14.746</v>
      </c>
      <c r="I218">
        <v>6.65</v>
      </c>
      <c r="J218">
        <v>8.2230000000000008</v>
      </c>
      <c r="K218">
        <v>13.689</v>
      </c>
      <c r="L218">
        <v>13.114000000000001</v>
      </c>
      <c r="M218">
        <v>13.731</v>
      </c>
      <c r="N218">
        <v>11.554</v>
      </c>
      <c r="O218">
        <v>12.702</v>
      </c>
      <c r="P218">
        <v>9.5380000000000003</v>
      </c>
      <c r="Q218">
        <v>17.797999999999998</v>
      </c>
      <c r="R218">
        <v>16.591999999999999</v>
      </c>
      <c r="S218">
        <v>14.897</v>
      </c>
      <c r="T218">
        <v>11.887</v>
      </c>
      <c r="U218">
        <v>11.476000000000001</v>
      </c>
      <c r="V218">
        <v>12.007999999999999</v>
      </c>
      <c r="X218">
        <f t="shared" si="6"/>
        <v>12.533650000000002</v>
      </c>
      <c r="Y218">
        <f t="shared" si="7"/>
        <v>2.9119466903602453</v>
      </c>
    </row>
    <row r="219" spans="1:25" x14ac:dyDescent="0.3">
      <c r="A219">
        <v>2005</v>
      </c>
      <c r="B219" s="1">
        <v>45106</v>
      </c>
      <c r="C219">
        <v>11.851000000000001</v>
      </c>
      <c r="D219">
        <v>12.304</v>
      </c>
      <c r="E219">
        <v>12.319000000000001</v>
      </c>
      <c r="F219">
        <v>11.404</v>
      </c>
      <c r="G219">
        <v>15.22</v>
      </c>
      <c r="H219">
        <v>11.715999999999999</v>
      </c>
      <c r="I219">
        <v>12.782999999999999</v>
      </c>
      <c r="J219">
        <v>12.319000000000001</v>
      </c>
      <c r="K219">
        <v>14.324</v>
      </c>
      <c r="L219">
        <v>13.56</v>
      </c>
      <c r="M219">
        <v>14.612</v>
      </c>
      <c r="N219">
        <v>14.8</v>
      </c>
      <c r="O219">
        <v>16.468</v>
      </c>
      <c r="P219">
        <v>14.411</v>
      </c>
      <c r="Q219">
        <v>8.1679999999999993</v>
      </c>
      <c r="R219">
        <v>14.295</v>
      </c>
      <c r="S219">
        <v>15.404</v>
      </c>
      <c r="T219">
        <v>13.106</v>
      </c>
      <c r="U219">
        <v>15.442</v>
      </c>
      <c r="V219">
        <v>10.768000000000001</v>
      </c>
      <c r="X219">
        <f t="shared" si="6"/>
        <v>13.2637</v>
      </c>
      <c r="Y219">
        <f t="shared" si="7"/>
        <v>1.9260931986796455</v>
      </c>
    </row>
    <row r="220" spans="1:25" x14ac:dyDescent="0.3">
      <c r="A220">
        <v>2005</v>
      </c>
      <c r="B220" s="1">
        <v>45107</v>
      </c>
      <c r="C220">
        <v>13.598000000000001</v>
      </c>
      <c r="D220">
        <v>14.93</v>
      </c>
      <c r="E220">
        <v>8.4</v>
      </c>
      <c r="F220">
        <v>8.3770000000000007</v>
      </c>
      <c r="G220">
        <v>9.968</v>
      </c>
      <c r="H220">
        <v>14.852</v>
      </c>
      <c r="I220">
        <v>11.943</v>
      </c>
      <c r="J220">
        <v>12.255000000000001</v>
      </c>
      <c r="K220">
        <v>18.273</v>
      </c>
      <c r="L220">
        <v>13.641</v>
      </c>
      <c r="M220">
        <v>13.849</v>
      </c>
      <c r="N220">
        <v>10.746</v>
      </c>
      <c r="O220">
        <v>11.936</v>
      </c>
      <c r="P220">
        <v>12.391</v>
      </c>
      <c r="Q220">
        <v>13.518000000000001</v>
      </c>
      <c r="R220">
        <v>12.852</v>
      </c>
      <c r="S220">
        <v>11.815</v>
      </c>
      <c r="T220">
        <v>12.195</v>
      </c>
      <c r="U220">
        <v>12.611000000000001</v>
      </c>
      <c r="V220">
        <v>11.759</v>
      </c>
      <c r="X220">
        <f t="shared" si="6"/>
        <v>12.49545</v>
      </c>
      <c r="Y220">
        <f t="shared" si="7"/>
        <v>2.1837124919503523</v>
      </c>
    </row>
    <row r="221" spans="1:25" x14ac:dyDescent="0.3">
      <c r="A221">
        <v>2005</v>
      </c>
      <c r="B221" s="1">
        <v>45108</v>
      </c>
      <c r="C221">
        <v>16.353999999999999</v>
      </c>
      <c r="D221">
        <v>14.32</v>
      </c>
      <c r="E221">
        <v>17.472999999999999</v>
      </c>
      <c r="F221">
        <v>12.121</v>
      </c>
      <c r="G221">
        <v>14.443</v>
      </c>
      <c r="H221">
        <v>15</v>
      </c>
      <c r="I221">
        <v>13.611000000000001</v>
      </c>
      <c r="J221">
        <v>15.821</v>
      </c>
      <c r="K221">
        <v>13.561</v>
      </c>
      <c r="L221">
        <v>10.981</v>
      </c>
      <c r="M221">
        <v>11.888</v>
      </c>
      <c r="N221">
        <v>9.44</v>
      </c>
      <c r="O221">
        <v>18.754000000000001</v>
      </c>
      <c r="P221">
        <v>12.393000000000001</v>
      </c>
      <c r="Q221">
        <v>13.965</v>
      </c>
      <c r="R221">
        <v>11.013999999999999</v>
      </c>
      <c r="S221">
        <v>14.741</v>
      </c>
      <c r="T221">
        <v>15.814</v>
      </c>
      <c r="U221">
        <v>14.724</v>
      </c>
      <c r="V221">
        <v>11.472</v>
      </c>
      <c r="X221">
        <f t="shared" si="6"/>
        <v>13.894499999999999</v>
      </c>
      <c r="Y221">
        <f t="shared" si="7"/>
        <v>2.2923060550458927</v>
      </c>
    </row>
    <row r="222" spans="1:25" x14ac:dyDescent="0.3">
      <c r="A222">
        <v>2005</v>
      </c>
      <c r="B222" s="1">
        <v>45109</v>
      </c>
      <c r="C222">
        <v>13.391999999999999</v>
      </c>
      <c r="D222">
        <v>15.536</v>
      </c>
      <c r="E222">
        <v>13.603999999999999</v>
      </c>
      <c r="F222">
        <v>10.912000000000001</v>
      </c>
      <c r="G222">
        <v>12.9</v>
      </c>
      <c r="H222">
        <v>8.4250000000000007</v>
      </c>
      <c r="I222">
        <v>10.045999999999999</v>
      </c>
      <c r="J222">
        <v>11.28</v>
      </c>
      <c r="K222">
        <v>11.592000000000001</v>
      </c>
      <c r="L222">
        <v>10.8</v>
      </c>
      <c r="M222">
        <v>14.395</v>
      </c>
      <c r="N222">
        <v>12.651</v>
      </c>
      <c r="O222">
        <v>14.353</v>
      </c>
      <c r="P222">
        <v>8.4269999999999996</v>
      </c>
      <c r="Q222">
        <v>12.962999999999999</v>
      </c>
      <c r="R222">
        <v>10.621</v>
      </c>
      <c r="S222">
        <v>10.768000000000001</v>
      </c>
      <c r="T222">
        <v>11.103</v>
      </c>
      <c r="U222">
        <v>16.093</v>
      </c>
      <c r="V222">
        <v>13.896000000000001</v>
      </c>
      <c r="X222">
        <f t="shared" si="6"/>
        <v>12.187850000000001</v>
      </c>
      <c r="Y222">
        <f t="shared" si="7"/>
        <v>2.0855100641090143</v>
      </c>
    </row>
    <row r="223" spans="1:25" x14ac:dyDescent="0.3">
      <c r="A223">
        <v>2005</v>
      </c>
      <c r="B223" s="1">
        <v>45110</v>
      </c>
      <c r="C223">
        <v>12.065</v>
      </c>
      <c r="D223">
        <v>13.121</v>
      </c>
      <c r="E223">
        <v>12.071</v>
      </c>
      <c r="F223">
        <v>9.1240000000000006</v>
      </c>
      <c r="G223">
        <v>16.991</v>
      </c>
      <c r="H223">
        <v>15.96</v>
      </c>
      <c r="I223">
        <v>13.846</v>
      </c>
      <c r="J223">
        <v>14.167</v>
      </c>
      <c r="K223">
        <v>14.922000000000001</v>
      </c>
      <c r="L223">
        <v>11.728</v>
      </c>
      <c r="M223">
        <v>14.071</v>
      </c>
      <c r="N223">
        <v>11.303000000000001</v>
      </c>
      <c r="O223">
        <v>12.927</v>
      </c>
      <c r="P223">
        <v>12.409000000000001</v>
      </c>
      <c r="Q223">
        <v>14.353</v>
      </c>
      <c r="R223">
        <v>13.608000000000001</v>
      </c>
      <c r="S223">
        <v>11.516999999999999</v>
      </c>
      <c r="T223">
        <v>12.505000000000001</v>
      </c>
      <c r="U223">
        <v>14.11</v>
      </c>
      <c r="V223">
        <v>16.677</v>
      </c>
      <c r="X223">
        <f t="shared" si="6"/>
        <v>13.373750000000001</v>
      </c>
      <c r="Y223">
        <f t="shared" si="7"/>
        <v>1.8686804401769499</v>
      </c>
    </row>
    <row r="224" spans="1:25" x14ac:dyDescent="0.3">
      <c r="A224">
        <v>2005</v>
      </c>
      <c r="B224" s="1">
        <v>45111</v>
      </c>
      <c r="C224">
        <v>10.704000000000001</v>
      </c>
      <c r="D224">
        <v>14.760999999999999</v>
      </c>
      <c r="E224">
        <v>7.8929999999999998</v>
      </c>
      <c r="F224">
        <v>13.420999999999999</v>
      </c>
      <c r="G224">
        <v>12.000999999999999</v>
      </c>
      <c r="H224">
        <v>14.68</v>
      </c>
      <c r="I224">
        <v>9.23</v>
      </c>
      <c r="J224">
        <v>11.362</v>
      </c>
      <c r="K224">
        <v>13.234</v>
      </c>
      <c r="L224">
        <v>10.634</v>
      </c>
      <c r="M224">
        <v>17.042000000000002</v>
      </c>
      <c r="N224">
        <v>12.148999999999999</v>
      </c>
      <c r="O224">
        <v>12.731</v>
      </c>
      <c r="P224">
        <v>12.422000000000001</v>
      </c>
      <c r="Q224">
        <v>11.083</v>
      </c>
      <c r="R224">
        <v>17.934999999999999</v>
      </c>
      <c r="S224">
        <v>13.188000000000001</v>
      </c>
      <c r="T224">
        <v>12.363</v>
      </c>
      <c r="U224">
        <v>14.808</v>
      </c>
      <c r="V224">
        <v>13.388999999999999</v>
      </c>
      <c r="X224">
        <f t="shared" si="6"/>
        <v>12.751499999999998</v>
      </c>
      <c r="Y224">
        <f t="shared" si="7"/>
        <v>2.3358538160595592</v>
      </c>
    </row>
    <row r="225" spans="1:25" x14ac:dyDescent="0.3">
      <c r="A225">
        <v>2005</v>
      </c>
      <c r="B225" s="1">
        <v>45112</v>
      </c>
      <c r="C225">
        <v>17.117999999999999</v>
      </c>
      <c r="D225">
        <v>11.33</v>
      </c>
      <c r="E225">
        <v>12.154999999999999</v>
      </c>
      <c r="F225">
        <v>13.587</v>
      </c>
      <c r="G225">
        <v>12.292999999999999</v>
      </c>
      <c r="H225">
        <v>12.936999999999999</v>
      </c>
      <c r="I225">
        <v>11.656000000000001</v>
      </c>
      <c r="J225">
        <v>10.125999999999999</v>
      </c>
      <c r="K225">
        <v>14.336</v>
      </c>
      <c r="L225">
        <v>9.3160000000000007</v>
      </c>
      <c r="M225">
        <v>12.544</v>
      </c>
      <c r="N225">
        <v>11.526999999999999</v>
      </c>
      <c r="O225">
        <v>12.832000000000001</v>
      </c>
      <c r="P225">
        <v>12.452</v>
      </c>
      <c r="Q225">
        <v>9.8689999999999998</v>
      </c>
      <c r="R225">
        <v>15.569000000000001</v>
      </c>
      <c r="S225">
        <v>12.664999999999999</v>
      </c>
      <c r="T225">
        <v>14.662000000000001</v>
      </c>
      <c r="U225">
        <v>7.4210000000000003</v>
      </c>
      <c r="V225">
        <v>11.295</v>
      </c>
      <c r="X225">
        <f t="shared" si="6"/>
        <v>12.284499999999998</v>
      </c>
      <c r="Y225">
        <f t="shared" si="7"/>
        <v>2.1506887850174885</v>
      </c>
    </row>
    <row r="226" spans="1:25" x14ac:dyDescent="0.3">
      <c r="A226">
        <v>2005</v>
      </c>
      <c r="B226" s="1">
        <v>45113</v>
      </c>
      <c r="C226">
        <v>14.736000000000001</v>
      </c>
      <c r="D226">
        <v>17.395</v>
      </c>
      <c r="E226">
        <v>11.565</v>
      </c>
      <c r="F226">
        <v>9.9849999999999994</v>
      </c>
      <c r="G226">
        <v>14.407999999999999</v>
      </c>
      <c r="H226">
        <v>12.189</v>
      </c>
      <c r="I226">
        <v>10.013999999999999</v>
      </c>
      <c r="J226">
        <v>10.824</v>
      </c>
      <c r="K226">
        <v>14.766999999999999</v>
      </c>
      <c r="L226">
        <v>13.602</v>
      </c>
      <c r="M226">
        <v>13.504</v>
      </c>
      <c r="N226">
        <v>11.984</v>
      </c>
      <c r="O226">
        <v>11.956</v>
      </c>
      <c r="P226">
        <v>13.954000000000001</v>
      </c>
      <c r="Q226">
        <v>14.898999999999999</v>
      </c>
      <c r="R226">
        <v>13.43</v>
      </c>
      <c r="S226">
        <v>13.042</v>
      </c>
      <c r="T226">
        <v>9.9309999999999992</v>
      </c>
      <c r="U226">
        <v>9.2490000000000006</v>
      </c>
      <c r="V226">
        <v>12.944000000000001</v>
      </c>
      <c r="X226">
        <f t="shared" si="6"/>
        <v>12.7189</v>
      </c>
      <c r="Y226">
        <f t="shared" si="7"/>
        <v>2.0278802208217424</v>
      </c>
    </row>
    <row r="227" spans="1:25" x14ac:dyDescent="0.3">
      <c r="A227">
        <v>2005</v>
      </c>
      <c r="B227" s="1">
        <v>45114</v>
      </c>
      <c r="C227">
        <v>11.66</v>
      </c>
      <c r="D227">
        <v>13.196999999999999</v>
      </c>
      <c r="E227">
        <v>15.316000000000001</v>
      </c>
      <c r="F227">
        <v>14.539</v>
      </c>
      <c r="G227">
        <v>13.336</v>
      </c>
      <c r="H227">
        <v>12.343</v>
      </c>
      <c r="I227">
        <v>13.5</v>
      </c>
      <c r="J227">
        <v>12.27</v>
      </c>
      <c r="K227">
        <v>9.52</v>
      </c>
      <c r="L227">
        <v>14.659000000000001</v>
      </c>
      <c r="M227">
        <v>13.821</v>
      </c>
      <c r="N227">
        <v>14.521000000000001</v>
      </c>
      <c r="O227">
        <v>9.4640000000000004</v>
      </c>
      <c r="P227">
        <v>10.28</v>
      </c>
      <c r="Q227">
        <v>15.701000000000001</v>
      </c>
      <c r="R227">
        <v>14.702</v>
      </c>
      <c r="S227">
        <v>13.680999999999999</v>
      </c>
      <c r="T227">
        <v>9.0050000000000008</v>
      </c>
      <c r="U227">
        <v>14.189</v>
      </c>
      <c r="V227">
        <v>14.965</v>
      </c>
      <c r="X227">
        <f t="shared" si="6"/>
        <v>13.033449999999998</v>
      </c>
      <c r="Y227">
        <f t="shared" si="7"/>
        <v>2.0064227987889236</v>
      </c>
    </row>
    <row r="228" spans="1:25" x14ac:dyDescent="0.3">
      <c r="A228">
        <v>2005</v>
      </c>
      <c r="B228" s="1">
        <v>45115</v>
      </c>
      <c r="C228">
        <v>11.531000000000001</v>
      </c>
      <c r="D228">
        <v>11.664999999999999</v>
      </c>
      <c r="E228">
        <v>17.218</v>
      </c>
      <c r="F228">
        <v>17.234999999999999</v>
      </c>
      <c r="G228">
        <v>6.1639999999999997</v>
      </c>
      <c r="H228">
        <v>13.215</v>
      </c>
      <c r="I228">
        <v>15.92</v>
      </c>
      <c r="J228">
        <v>8.8190000000000008</v>
      </c>
      <c r="K228">
        <v>10.975</v>
      </c>
      <c r="L228">
        <v>14.489000000000001</v>
      </c>
      <c r="M228">
        <v>13.859</v>
      </c>
      <c r="N228">
        <v>11.307</v>
      </c>
      <c r="O228">
        <v>8.9979999999999993</v>
      </c>
      <c r="P228">
        <v>14.359</v>
      </c>
      <c r="Q228">
        <v>14.824</v>
      </c>
      <c r="R228">
        <v>9.3699999999999992</v>
      </c>
      <c r="S228">
        <v>9.4830000000000005</v>
      </c>
      <c r="T228">
        <v>11.699</v>
      </c>
      <c r="U228">
        <v>16.048999999999999</v>
      </c>
      <c r="V228">
        <v>16.084</v>
      </c>
      <c r="X228">
        <f t="shared" si="6"/>
        <v>12.663150000000002</v>
      </c>
      <c r="Y228">
        <f t="shared" si="7"/>
        <v>3.060554219010005</v>
      </c>
    </row>
    <row r="229" spans="1:25" x14ac:dyDescent="0.3">
      <c r="A229">
        <v>2005</v>
      </c>
      <c r="B229" s="1">
        <v>45116</v>
      </c>
      <c r="C229">
        <v>8.1880000000000006</v>
      </c>
      <c r="D229">
        <v>13.738</v>
      </c>
      <c r="E229">
        <v>14.385999999999999</v>
      </c>
      <c r="F229">
        <v>15.736000000000001</v>
      </c>
      <c r="G229">
        <v>10.766</v>
      </c>
      <c r="H229">
        <v>15.747999999999999</v>
      </c>
      <c r="I229">
        <v>7.8380000000000001</v>
      </c>
      <c r="J229">
        <v>13.429</v>
      </c>
      <c r="K229">
        <v>12.972</v>
      </c>
      <c r="L229">
        <v>14.032999999999999</v>
      </c>
      <c r="M229">
        <v>10.734</v>
      </c>
      <c r="N229">
        <v>10.930999999999999</v>
      </c>
      <c r="O229">
        <v>10.95</v>
      </c>
      <c r="P229">
        <v>11.836</v>
      </c>
      <c r="Q229">
        <v>13.754</v>
      </c>
      <c r="R229">
        <v>12.577999999999999</v>
      </c>
      <c r="S229">
        <v>7.3970000000000002</v>
      </c>
      <c r="T229">
        <v>12.401</v>
      </c>
      <c r="U229">
        <v>14.132999999999999</v>
      </c>
      <c r="V229">
        <v>11.779</v>
      </c>
      <c r="X229">
        <f t="shared" si="6"/>
        <v>12.16635</v>
      </c>
      <c r="Y229">
        <f t="shared" si="7"/>
        <v>2.3440787588090934</v>
      </c>
    </row>
    <row r="230" spans="1:25" x14ac:dyDescent="0.3">
      <c r="A230">
        <v>2005</v>
      </c>
      <c r="B230" s="1">
        <v>45117</v>
      </c>
      <c r="C230">
        <v>9.14</v>
      </c>
      <c r="D230">
        <v>12.177</v>
      </c>
      <c r="E230">
        <v>13.238</v>
      </c>
      <c r="F230">
        <v>10.448</v>
      </c>
      <c r="G230">
        <v>8.43</v>
      </c>
      <c r="H230">
        <v>10.515000000000001</v>
      </c>
      <c r="I230">
        <v>15.333</v>
      </c>
      <c r="J230">
        <v>13.398</v>
      </c>
      <c r="K230">
        <v>7.7240000000000002</v>
      </c>
      <c r="L230">
        <v>10.42</v>
      </c>
      <c r="M230">
        <v>15.231999999999999</v>
      </c>
      <c r="N230">
        <v>11.615</v>
      </c>
      <c r="O230">
        <v>11.906000000000001</v>
      </c>
      <c r="P230">
        <v>15.135</v>
      </c>
      <c r="Q230">
        <v>10.167999999999999</v>
      </c>
      <c r="R230">
        <v>11.621</v>
      </c>
      <c r="S230">
        <v>12.746</v>
      </c>
      <c r="T230">
        <v>8.2379999999999995</v>
      </c>
      <c r="U230">
        <v>14.856</v>
      </c>
      <c r="V230">
        <v>13.381</v>
      </c>
      <c r="X230">
        <f t="shared" si="6"/>
        <v>11.786050000000001</v>
      </c>
      <c r="Y230">
        <f t="shared" si="7"/>
        <v>2.3316819138767531</v>
      </c>
    </row>
    <row r="231" spans="1:25" x14ac:dyDescent="0.3">
      <c r="A231">
        <v>2005</v>
      </c>
      <c r="B231" s="1">
        <v>45118</v>
      </c>
      <c r="C231">
        <v>13.358000000000001</v>
      </c>
      <c r="D231">
        <v>15.239000000000001</v>
      </c>
      <c r="E231">
        <v>13.836</v>
      </c>
      <c r="F231">
        <v>15.092000000000001</v>
      </c>
      <c r="G231">
        <v>11.238</v>
      </c>
      <c r="H231">
        <v>16.699000000000002</v>
      </c>
      <c r="I231">
        <v>14.436</v>
      </c>
      <c r="J231">
        <v>11.52</v>
      </c>
      <c r="K231">
        <v>11.683</v>
      </c>
      <c r="L231">
        <v>11.907999999999999</v>
      </c>
      <c r="M231">
        <v>12.122999999999999</v>
      </c>
      <c r="N231">
        <v>11.784000000000001</v>
      </c>
      <c r="O231">
        <v>10.835000000000001</v>
      </c>
      <c r="P231">
        <v>10.664</v>
      </c>
      <c r="Q231">
        <v>10.685</v>
      </c>
      <c r="R231">
        <v>11.481</v>
      </c>
      <c r="S231">
        <v>11.393000000000001</v>
      </c>
      <c r="T231">
        <v>9.6549999999999994</v>
      </c>
      <c r="U231">
        <v>13.911</v>
      </c>
      <c r="V231">
        <v>10.577</v>
      </c>
      <c r="X231">
        <f t="shared" si="6"/>
        <v>12.405849999999997</v>
      </c>
      <c r="Y231">
        <f t="shared" si="7"/>
        <v>1.8392100281098986</v>
      </c>
    </row>
    <row r="232" spans="1:25" x14ac:dyDescent="0.3">
      <c r="A232">
        <v>2005</v>
      </c>
      <c r="B232" s="1">
        <v>45119</v>
      </c>
      <c r="C232">
        <v>11.97</v>
      </c>
      <c r="D232">
        <v>10.228</v>
      </c>
      <c r="E232">
        <v>10.586</v>
      </c>
      <c r="F232">
        <v>11.510999999999999</v>
      </c>
      <c r="G232">
        <v>10.318</v>
      </c>
      <c r="H232">
        <v>8.4949999999999992</v>
      </c>
      <c r="I232">
        <v>14.847</v>
      </c>
      <c r="J232">
        <v>13.672000000000001</v>
      </c>
      <c r="K232">
        <v>13.791</v>
      </c>
      <c r="L232">
        <v>12.356999999999999</v>
      </c>
      <c r="M232">
        <v>13.291</v>
      </c>
      <c r="N232">
        <v>15.13</v>
      </c>
      <c r="O232">
        <v>11.978</v>
      </c>
      <c r="P232">
        <v>11.948</v>
      </c>
      <c r="Q232">
        <v>9.7089999999999996</v>
      </c>
      <c r="R232">
        <v>7.109</v>
      </c>
      <c r="S232">
        <v>14.129</v>
      </c>
      <c r="T232">
        <v>10.510999999999999</v>
      </c>
      <c r="U232">
        <v>12.26</v>
      </c>
      <c r="V232">
        <v>13.612</v>
      </c>
      <c r="X232">
        <f t="shared" si="6"/>
        <v>11.8726</v>
      </c>
      <c r="Y232">
        <f t="shared" si="7"/>
        <v>2.0549731725742832</v>
      </c>
    </row>
    <row r="233" spans="1:25" x14ac:dyDescent="0.3">
      <c r="A233">
        <v>2005</v>
      </c>
      <c r="B233" s="1">
        <v>45120</v>
      </c>
      <c r="C233">
        <v>11.66</v>
      </c>
      <c r="D233">
        <v>13.115</v>
      </c>
      <c r="E233">
        <v>13.45</v>
      </c>
      <c r="F233">
        <v>12.395</v>
      </c>
      <c r="G233">
        <v>10.167999999999999</v>
      </c>
      <c r="H233">
        <v>10.612</v>
      </c>
      <c r="I233">
        <v>11.231</v>
      </c>
      <c r="J233">
        <v>8.5120000000000005</v>
      </c>
      <c r="K233">
        <v>9.8070000000000004</v>
      </c>
      <c r="L233">
        <v>8.0709999999999997</v>
      </c>
      <c r="M233">
        <v>15.589</v>
      </c>
      <c r="N233">
        <v>12.494</v>
      </c>
      <c r="O233">
        <v>11.090999999999999</v>
      </c>
      <c r="P233">
        <v>10.920999999999999</v>
      </c>
      <c r="Q233">
        <v>10.648</v>
      </c>
      <c r="R233">
        <v>13.382999999999999</v>
      </c>
      <c r="S233">
        <v>10.159000000000001</v>
      </c>
      <c r="T233">
        <v>11.478999999999999</v>
      </c>
      <c r="U233">
        <v>11.122999999999999</v>
      </c>
      <c r="V233">
        <v>13.329000000000001</v>
      </c>
      <c r="X233">
        <f t="shared" si="6"/>
        <v>11.461849999999998</v>
      </c>
      <c r="Y233">
        <f t="shared" si="7"/>
        <v>1.7487705474132524</v>
      </c>
    </row>
    <row r="234" spans="1:25" x14ac:dyDescent="0.3">
      <c r="A234">
        <v>2005</v>
      </c>
      <c r="B234" s="1">
        <v>45121</v>
      </c>
      <c r="C234">
        <v>12.37</v>
      </c>
      <c r="D234">
        <v>13.462999999999999</v>
      </c>
      <c r="E234">
        <v>14.723000000000001</v>
      </c>
      <c r="F234">
        <v>8.4030000000000005</v>
      </c>
      <c r="G234">
        <v>10.731</v>
      </c>
      <c r="H234">
        <v>12.615</v>
      </c>
      <c r="I234">
        <v>13.364000000000001</v>
      </c>
      <c r="J234">
        <v>12.916</v>
      </c>
      <c r="K234">
        <v>14.97</v>
      </c>
      <c r="L234">
        <v>10.465</v>
      </c>
      <c r="M234">
        <v>11.311</v>
      </c>
      <c r="N234">
        <v>14.2</v>
      </c>
      <c r="O234">
        <v>14.673</v>
      </c>
      <c r="P234">
        <v>16.812000000000001</v>
      </c>
      <c r="Q234">
        <v>14.536</v>
      </c>
      <c r="R234">
        <v>12.218999999999999</v>
      </c>
      <c r="S234">
        <v>12.536</v>
      </c>
      <c r="T234">
        <v>15.234999999999999</v>
      </c>
      <c r="U234">
        <v>15.906000000000001</v>
      </c>
      <c r="V234">
        <v>11.311</v>
      </c>
      <c r="X234">
        <f t="shared" si="6"/>
        <v>13.137949999999998</v>
      </c>
      <c r="Y234">
        <f t="shared" si="7"/>
        <v>2.0146388627989995</v>
      </c>
    </row>
    <row r="235" spans="1:25" x14ac:dyDescent="0.3">
      <c r="A235">
        <v>2005</v>
      </c>
      <c r="B235" s="1">
        <v>45122</v>
      </c>
      <c r="C235">
        <v>13.193</v>
      </c>
      <c r="D235">
        <v>6.5419999999999998</v>
      </c>
      <c r="E235">
        <v>12.404999999999999</v>
      </c>
      <c r="F235">
        <v>11.189</v>
      </c>
      <c r="G235">
        <v>11.101000000000001</v>
      </c>
      <c r="H235">
        <v>9.7710000000000008</v>
      </c>
      <c r="I235">
        <v>10.507</v>
      </c>
      <c r="J235">
        <v>10.135999999999999</v>
      </c>
      <c r="K235">
        <v>8.7059999999999995</v>
      </c>
      <c r="L235">
        <v>16.991</v>
      </c>
      <c r="M235">
        <v>11.567</v>
      </c>
      <c r="N235">
        <v>14.422000000000001</v>
      </c>
      <c r="O235">
        <v>13.076000000000001</v>
      </c>
      <c r="P235">
        <v>13.965</v>
      </c>
      <c r="Q235">
        <v>15.004</v>
      </c>
      <c r="R235">
        <v>10.904</v>
      </c>
      <c r="S235">
        <v>13.797000000000001</v>
      </c>
      <c r="T235">
        <v>10.492000000000001</v>
      </c>
      <c r="U235">
        <v>11.499000000000001</v>
      </c>
      <c r="V235">
        <v>14.840999999999999</v>
      </c>
      <c r="X235">
        <f t="shared" si="6"/>
        <v>12.005399999999998</v>
      </c>
      <c r="Y235">
        <f t="shared" si="7"/>
        <v>2.3916337595877879</v>
      </c>
    </row>
    <row r="236" spans="1:25" x14ac:dyDescent="0.3">
      <c r="A236">
        <v>2005</v>
      </c>
      <c r="B236" s="1">
        <v>45123</v>
      </c>
      <c r="C236">
        <v>13.342000000000001</v>
      </c>
      <c r="D236">
        <v>9.5890000000000004</v>
      </c>
      <c r="E236">
        <v>11.17</v>
      </c>
      <c r="F236">
        <v>10.68</v>
      </c>
      <c r="G236">
        <v>14.858000000000001</v>
      </c>
      <c r="H236">
        <v>10.58</v>
      </c>
      <c r="I236">
        <v>13.888</v>
      </c>
      <c r="J236">
        <v>14.132999999999999</v>
      </c>
      <c r="K236">
        <v>7.7080000000000002</v>
      </c>
      <c r="L236">
        <v>14.298999999999999</v>
      </c>
      <c r="M236">
        <v>7.9219999999999997</v>
      </c>
      <c r="N236">
        <v>11.827999999999999</v>
      </c>
      <c r="O236">
        <v>14.252000000000001</v>
      </c>
      <c r="P236">
        <v>10.879</v>
      </c>
      <c r="Q236">
        <v>14.541</v>
      </c>
      <c r="R236">
        <v>10.288</v>
      </c>
      <c r="S236">
        <v>8.7840000000000007</v>
      </c>
      <c r="T236">
        <v>10.119</v>
      </c>
      <c r="U236">
        <v>13.500999999999999</v>
      </c>
      <c r="V236">
        <v>11.664</v>
      </c>
      <c r="X236">
        <f t="shared" si="6"/>
        <v>11.701249999999998</v>
      </c>
      <c r="Y236">
        <f t="shared" si="7"/>
        <v>2.2235980723817921</v>
      </c>
    </row>
    <row r="237" spans="1:25" x14ac:dyDescent="0.3">
      <c r="A237">
        <v>2005</v>
      </c>
      <c r="B237" s="1">
        <v>45124</v>
      </c>
      <c r="C237">
        <v>13.718</v>
      </c>
      <c r="D237">
        <v>10.942</v>
      </c>
      <c r="E237">
        <v>10.827999999999999</v>
      </c>
      <c r="F237">
        <v>11.602</v>
      </c>
      <c r="G237">
        <v>9.7949999999999999</v>
      </c>
      <c r="H237">
        <v>12.12</v>
      </c>
      <c r="I237">
        <v>14.577</v>
      </c>
      <c r="J237">
        <v>12.151</v>
      </c>
      <c r="K237">
        <v>15.061999999999999</v>
      </c>
      <c r="L237">
        <v>10.391999999999999</v>
      </c>
      <c r="M237">
        <v>11.11</v>
      </c>
      <c r="N237">
        <v>11.141999999999999</v>
      </c>
      <c r="O237">
        <v>10.364000000000001</v>
      </c>
      <c r="P237">
        <v>17.742000000000001</v>
      </c>
      <c r="Q237">
        <v>10.772</v>
      </c>
      <c r="R237">
        <v>12.912000000000001</v>
      </c>
      <c r="S237">
        <v>11.509</v>
      </c>
      <c r="T237">
        <v>13.378</v>
      </c>
      <c r="U237">
        <v>12.981999999999999</v>
      </c>
      <c r="V237">
        <v>8.6869999999999994</v>
      </c>
      <c r="X237">
        <f t="shared" si="6"/>
        <v>12.08925</v>
      </c>
      <c r="Y237">
        <f t="shared" si="7"/>
        <v>2.0315085250867142</v>
      </c>
    </row>
    <row r="238" spans="1:25" x14ac:dyDescent="0.3">
      <c r="A238">
        <v>2005</v>
      </c>
      <c r="B238" s="1">
        <v>45125</v>
      </c>
      <c r="C238">
        <v>12.364000000000001</v>
      </c>
      <c r="D238">
        <v>11.378</v>
      </c>
      <c r="E238">
        <v>12.7</v>
      </c>
      <c r="F238">
        <v>15.821999999999999</v>
      </c>
      <c r="G238">
        <v>11.436</v>
      </c>
      <c r="H238">
        <v>10.795</v>
      </c>
      <c r="I238">
        <v>11.71</v>
      </c>
      <c r="J238">
        <v>14.798</v>
      </c>
      <c r="K238">
        <v>13.516999999999999</v>
      </c>
      <c r="L238">
        <v>12.599</v>
      </c>
      <c r="M238">
        <v>11.528</v>
      </c>
      <c r="N238">
        <v>9.8620000000000001</v>
      </c>
      <c r="O238">
        <v>14.75</v>
      </c>
      <c r="P238">
        <v>11.292999999999999</v>
      </c>
      <c r="Q238">
        <v>11.571999999999999</v>
      </c>
      <c r="R238">
        <v>9.7189999999999994</v>
      </c>
      <c r="S238">
        <v>9.0909999999999993</v>
      </c>
      <c r="T238">
        <v>12.304</v>
      </c>
      <c r="U238">
        <v>13.448</v>
      </c>
      <c r="V238">
        <v>12.148999999999999</v>
      </c>
      <c r="X238">
        <f t="shared" si="6"/>
        <v>12.14175</v>
      </c>
      <c r="Y238">
        <f t="shared" si="7"/>
        <v>1.6803904568581585</v>
      </c>
    </row>
    <row r="239" spans="1:25" x14ac:dyDescent="0.3">
      <c r="A239">
        <v>2005</v>
      </c>
      <c r="B239" s="1">
        <v>45126</v>
      </c>
      <c r="C239">
        <v>10.336</v>
      </c>
      <c r="D239">
        <v>12.494999999999999</v>
      </c>
      <c r="E239">
        <v>10.193</v>
      </c>
      <c r="F239">
        <v>8.5530000000000008</v>
      </c>
      <c r="G239">
        <v>12.095000000000001</v>
      </c>
      <c r="H239">
        <v>8.2070000000000007</v>
      </c>
      <c r="I239">
        <v>9.6199999999999992</v>
      </c>
      <c r="J239">
        <v>11.659000000000001</v>
      </c>
      <c r="K239">
        <v>15.054</v>
      </c>
      <c r="L239">
        <v>9.4120000000000008</v>
      </c>
      <c r="M239">
        <v>13.507</v>
      </c>
      <c r="N239">
        <v>12.866</v>
      </c>
      <c r="O239">
        <v>13.169</v>
      </c>
      <c r="P239">
        <v>14.984</v>
      </c>
      <c r="Q239">
        <v>14.718999999999999</v>
      </c>
      <c r="R239">
        <v>9.9559999999999995</v>
      </c>
      <c r="S239">
        <v>11.324</v>
      </c>
      <c r="T239">
        <v>10.683999999999999</v>
      </c>
      <c r="U239">
        <v>10.491</v>
      </c>
      <c r="V239">
        <v>18.189</v>
      </c>
      <c r="X239">
        <f t="shared" si="6"/>
        <v>11.87565</v>
      </c>
      <c r="Y239">
        <f t="shared" si="7"/>
        <v>2.4666301764755905</v>
      </c>
    </row>
    <row r="240" spans="1:25" x14ac:dyDescent="0.3">
      <c r="A240">
        <v>2005</v>
      </c>
      <c r="B240" s="1">
        <v>45127</v>
      </c>
      <c r="C240">
        <v>10.263999999999999</v>
      </c>
      <c r="D240">
        <v>13.103</v>
      </c>
      <c r="E240">
        <v>9.2149999999999999</v>
      </c>
      <c r="F240">
        <v>9.36</v>
      </c>
      <c r="G240">
        <v>12.218</v>
      </c>
      <c r="H240">
        <v>11.903</v>
      </c>
      <c r="I240">
        <v>12.029</v>
      </c>
      <c r="J240">
        <v>11.372</v>
      </c>
      <c r="K240">
        <v>13.561999999999999</v>
      </c>
      <c r="L240">
        <v>12.747999999999999</v>
      </c>
      <c r="M240">
        <v>14.217000000000001</v>
      </c>
      <c r="N240">
        <v>11.315</v>
      </c>
      <c r="O240">
        <v>8.2530000000000001</v>
      </c>
      <c r="P240">
        <v>14.510999999999999</v>
      </c>
      <c r="Q240">
        <v>10.826000000000001</v>
      </c>
      <c r="R240">
        <v>13.523999999999999</v>
      </c>
      <c r="S240">
        <v>14.284000000000001</v>
      </c>
      <c r="T240">
        <v>9.51</v>
      </c>
      <c r="U240">
        <v>12.204000000000001</v>
      </c>
      <c r="V240">
        <v>9.2249999999999996</v>
      </c>
      <c r="X240">
        <f t="shared" si="6"/>
        <v>11.68215</v>
      </c>
      <c r="Y240">
        <f t="shared" si="7"/>
        <v>1.8570993046953645</v>
      </c>
    </row>
    <row r="241" spans="1:25" x14ac:dyDescent="0.3">
      <c r="A241">
        <v>2005</v>
      </c>
      <c r="B241" s="1">
        <v>45128</v>
      </c>
      <c r="C241">
        <v>7.742</v>
      </c>
      <c r="D241">
        <v>11.523999999999999</v>
      </c>
      <c r="E241">
        <v>8.6379999999999999</v>
      </c>
      <c r="F241">
        <v>8.92</v>
      </c>
      <c r="G241">
        <v>11.768000000000001</v>
      </c>
      <c r="H241">
        <v>11.467000000000001</v>
      </c>
      <c r="I241">
        <v>15.624000000000001</v>
      </c>
      <c r="J241">
        <v>11.17</v>
      </c>
      <c r="K241">
        <v>13.375</v>
      </c>
      <c r="L241">
        <v>10.005000000000001</v>
      </c>
      <c r="M241">
        <v>10.342000000000001</v>
      </c>
      <c r="N241">
        <v>13.364000000000001</v>
      </c>
      <c r="O241">
        <v>10.89</v>
      </c>
      <c r="P241">
        <v>10.384</v>
      </c>
      <c r="Q241">
        <v>11.875</v>
      </c>
      <c r="R241">
        <v>13.284000000000001</v>
      </c>
      <c r="S241">
        <v>13.565</v>
      </c>
      <c r="T241">
        <v>11.476000000000001</v>
      </c>
      <c r="U241">
        <v>10.903</v>
      </c>
      <c r="V241">
        <v>6.5259999999999998</v>
      </c>
      <c r="X241">
        <f t="shared" si="6"/>
        <v>11.142100000000001</v>
      </c>
      <c r="Y241">
        <f t="shared" si="7"/>
        <v>2.1031732905302887</v>
      </c>
    </row>
    <row r="242" spans="1:25" x14ac:dyDescent="0.3">
      <c r="A242">
        <v>2005</v>
      </c>
      <c r="B242" s="1">
        <v>45129</v>
      </c>
      <c r="C242">
        <v>13.178000000000001</v>
      </c>
      <c r="D242">
        <v>14.345000000000001</v>
      </c>
      <c r="E242">
        <v>15.593</v>
      </c>
      <c r="F242">
        <v>14.911</v>
      </c>
      <c r="G242">
        <v>14.599</v>
      </c>
      <c r="H242">
        <v>13.483000000000001</v>
      </c>
      <c r="I242">
        <v>12.241</v>
      </c>
      <c r="J242">
        <v>9.9890000000000008</v>
      </c>
      <c r="K242">
        <v>11.792</v>
      </c>
      <c r="L242">
        <v>14.324999999999999</v>
      </c>
      <c r="M242">
        <v>11.199</v>
      </c>
      <c r="N242">
        <v>13.581</v>
      </c>
      <c r="O242">
        <v>11.823</v>
      </c>
      <c r="P242">
        <v>13.558</v>
      </c>
      <c r="Q242">
        <v>11.885</v>
      </c>
      <c r="R242">
        <v>12.544</v>
      </c>
      <c r="S242">
        <v>13.02</v>
      </c>
      <c r="T242">
        <v>12.241</v>
      </c>
      <c r="U242">
        <v>9.35</v>
      </c>
      <c r="V242">
        <v>15.582000000000001</v>
      </c>
      <c r="X242">
        <f t="shared" si="6"/>
        <v>12.961950000000002</v>
      </c>
      <c r="Y242">
        <f t="shared" si="7"/>
        <v>1.6602593916313011</v>
      </c>
    </row>
    <row r="243" spans="1:25" x14ac:dyDescent="0.3">
      <c r="A243">
        <v>2005</v>
      </c>
      <c r="B243" s="1">
        <v>45130</v>
      </c>
      <c r="C243">
        <v>9.2629999999999999</v>
      </c>
      <c r="D243">
        <v>11.356</v>
      </c>
      <c r="E243">
        <v>13.862</v>
      </c>
      <c r="F243">
        <v>16.030999999999999</v>
      </c>
      <c r="G243">
        <v>16.512</v>
      </c>
      <c r="H243">
        <v>14.3</v>
      </c>
      <c r="I243">
        <v>11.882999999999999</v>
      </c>
      <c r="J243">
        <v>14.01</v>
      </c>
      <c r="K243">
        <v>15.538</v>
      </c>
      <c r="L243">
        <v>13.313000000000001</v>
      </c>
      <c r="M243">
        <v>11.496</v>
      </c>
      <c r="N243">
        <v>11.592000000000001</v>
      </c>
      <c r="O243">
        <v>9.0380000000000003</v>
      </c>
      <c r="P243">
        <v>11.64</v>
      </c>
      <c r="Q243">
        <v>12.121</v>
      </c>
      <c r="R243">
        <v>8.7430000000000003</v>
      </c>
      <c r="S243">
        <v>8.4499999999999993</v>
      </c>
      <c r="T243">
        <v>10.339</v>
      </c>
      <c r="U243">
        <v>13.178000000000001</v>
      </c>
      <c r="V243">
        <v>14.17</v>
      </c>
      <c r="X243">
        <f t="shared" si="6"/>
        <v>12.341749999999999</v>
      </c>
      <c r="Y243">
        <f t="shared" si="7"/>
        <v>2.3519525266254981</v>
      </c>
    </row>
    <row r="244" spans="1:25" x14ac:dyDescent="0.3">
      <c r="A244">
        <v>2005</v>
      </c>
      <c r="B244" s="1">
        <v>45131</v>
      </c>
      <c r="C244">
        <v>14.122999999999999</v>
      </c>
      <c r="D244">
        <v>12.491</v>
      </c>
      <c r="E244">
        <v>11.739000000000001</v>
      </c>
      <c r="F244">
        <v>8.0120000000000005</v>
      </c>
      <c r="G244">
        <v>11.598000000000001</v>
      </c>
      <c r="H244">
        <v>8.5540000000000003</v>
      </c>
      <c r="I244">
        <v>11.917999999999999</v>
      </c>
      <c r="J244">
        <v>14.592000000000001</v>
      </c>
      <c r="K244">
        <v>7.78</v>
      </c>
      <c r="L244">
        <v>12.532999999999999</v>
      </c>
      <c r="M244">
        <v>6.4169999999999998</v>
      </c>
      <c r="N244">
        <v>9.68</v>
      </c>
      <c r="O244">
        <v>14.106999999999999</v>
      </c>
      <c r="P244">
        <v>12.378</v>
      </c>
      <c r="Q244">
        <v>12.135999999999999</v>
      </c>
      <c r="R244">
        <v>12.907</v>
      </c>
      <c r="S244">
        <v>11.425000000000001</v>
      </c>
      <c r="T244">
        <v>13.516</v>
      </c>
      <c r="U244">
        <v>11.015000000000001</v>
      </c>
      <c r="V244">
        <v>13.314</v>
      </c>
      <c r="X244">
        <f t="shared" si="6"/>
        <v>11.511750000000003</v>
      </c>
      <c r="Y244">
        <f t="shared" si="7"/>
        <v>2.2372793718040582</v>
      </c>
    </row>
    <row r="245" spans="1:25" x14ac:dyDescent="0.3">
      <c r="A245">
        <v>2005</v>
      </c>
      <c r="B245" s="1">
        <v>45132</v>
      </c>
      <c r="C245">
        <v>11.59</v>
      </c>
      <c r="D245">
        <v>8.6829999999999998</v>
      </c>
      <c r="E245">
        <v>9.4440000000000008</v>
      </c>
      <c r="F245">
        <v>13.467000000000001</v>
      </c>
      <c r="G245">
        <v>12.093</v>
      </c>
      <c r="H245">
        <v>13.398999999999999</v>
      </c>
      <c r="I245">
        <v>12.566000000000001</v>
      </c>
      <c r="J245">
        <v>12.500999999999999</v>
      </c>
      <c r="K245">
        <v>13.864000000000001</v>
      </c>
      <c r="L245">
        <v>16.027999999999999</v>
      </c>
      <c r="M245">
        <v>7.1059999999999999</v>
      </c>
      <c r="N245">
        <v>10.797000000000001</v>
      </c>
      <c r="O245">
        <v>13.045999999999999</v>
      </c>
      <c r="P245">
        <v>13.259</v>
      </c>
      <c r="Q245">
        <v>16.518999999999998</v>
      </c>
      <c r="R245">
        <v>14.875999999999999</v>
      </c>
      <c r="S245">
        <v>12.334</v>
      </c>
      <c r="T245">
        <v>14.891</v>
      </c>
      <c r="U245">
        <v>9.6349999999999998</v>
      </c>
      <c r="V245">
        <v>9.4079999999999995</v>
      </c>
      <c r="X245">
        <f t="shared" si="6"/>
        <v>12.2753</v>
      </c>
      <c r="Y245">
        <f t="shared" si="7"/>
        <v>2.4303086655813853</v>
      </c>
    </row>
    <row r="246" spans="1:25" x14ac:dyDescent="0.3">
      <c r="A246">
        <v>2005</v>
      </c>
      <c r="B246" s="1">
        <v>45133</v>
      </c>
      <c r="C246">
        <v>10.173</v>
      </c>
      <c r="D246">
        <v>13.356999999999999</v>
      </c>
      <c r="E246">
        <v>14.394</v>
      </c>
      <c r="F246">
        <v>16.327000000000002</v>
      </c>
      <c r="G246">
        <v>11.212</v>
      </c>
      <c r="H246">
        <v>11.67</v>
      </c>
      <c r="I246">
        <v>12.504</v>
      </c>
      <c r="J246">
        <v>11.33</v>
      </c>
      <c r="K246">
        <v>11.71</v>
      </c>
      <c r="L246">
        <v>11.003</v>
      </c>
      <c r="M246">
        <v>12.241</v>
      </c>
      <c r="N246">
        <v>14.164999999999999</v>
      </c>
      <c r="O246">
        <v>14.364000000000001</v>
      </c>
      <c r="P246">
        <v>8.0449999999999999</v>
      </c>
      <c r="Q246">
        <v>8.6530000000000005</v>
      </c>
      <c r="R246">
        <v>13.872</v>
      </c>
      <c r="S246">
        <v>10.945</v>
      </c>
      <c r="T246">
        <v>10.409000000000001</v>
      </c>
      <c r="U246">
        <v>12.087</v>
      </c>
      <c r="V246">
        <v>12.603</v>
      </c>
      <c r="X246">
        <f t="shared" si="6"/>
        <v>12.053199999999999</v>
      </c>
      <c r="Y246">
        <f t="shared" si="7"/>
        <v>1.9594120444664169</v>
      </c>
    </row>
    <row r="247" spans="1:25" x14ac:dyDescent="0.3">
      <c r="A247">
        <v>2005</v>
      </c>
      <c r="B247" s="1">
        <v>45134</v>
      </c>
      <c r="C247">
        <v>15.115</v>
      </c>
      <c r="D247">
        <v>12.637</v>
      </c>
      <c r="E247">
        <v>11.073</v>
      </c>
      <c r="F247">
        <v>10.361000000000001</v>
      </c>
      <c r="G247">
        <v>9.8279999999999994</v>
      </c>
      <c r="H247">
        <v>13.525</v>
      </c>
      <c r="I247">
        <v>9.327</v>
      </c>
      <c r="J247">
        <v>17.96</v>
      </c>
      <c r="K247">
        <v>17.486000000000001</v>
      </c>
      <c r="L247">
        <v>14.170999999999999</v>
      </c>
      <c r="M247">
        <v>10.675000000000001</v>
      </c>
      <c r="N247">
        <v>13.555999999999999</v>
      </c>
      <c r="O247">
        <v>12.379</v>
      </c>
      <c r="P247">
        <v>13.448</v>
      </c>
      <c r="Q247">
        <v>18.907</v>
      </c>
      <c r="R247">
        <v>12.407999999999999</v>
      </c>
      <c r="S247">
        <v>12.500999999999999</v>
      </c>
      <c r="T247">
        <v>12.413</v>
      </c>
      <c r="U247">
        <v>11.593</v>
      </c>
      <c r="V247">
        <v>10.113</v>
      </c>
      <c r="X247">
        <f t="shared" si="6"/>
        <v>12.973800000000002</v>
      </c>
      <c r="Y247">
        <f t="shared" si="7"/>
        <v>2.623416638660343</v>
      </c>
    </row>
    <row r="248" spans="1:25" x14ac:dyDescent="0.3">
      <c r="A248">
        <v>2005</v>
      </c>
      <c r="B248" s="1">
        <v>45135</v>
      </c>
      <c r="C248">
        <v>12.010999999999999</v>
      </c>
      <c r="D248">
        <v>14.513999999999999</v>
      </c>
      <c r="E248">
        <v>12.39</v>
      </c>
      <c r="F248">
        <v>11.208</v>
      </c>
      <c r="G248">
        <v>13.201000000000001</v>
      </c>
      <c r="H248">
        <v>11.662000000000001</v>
      </c>
      <c r="I248">
        <v>11.571999999999999</v>
      </c>
      <c r="J248">
        <v>6.516</v>
      </c>
      <c r="K248">
        <v>10.23</v>
      </c>
      <c r="L248">
        <v>13.86</v>
      </c>
      <c r="M248">
        <v>13.132</v>
      </c>
      <c r="N248">
        <v>13.683</v>
      </c>
      <c r="O248">
        <v>10.167</v>
      </c>
      <c r="P248">
        <v>15.61</v>
      </c>
      <c r="Q248">
        <v>12.119</v>
      </c>
      <c r="R248">
        <v>17.382000000000001</v>
      </c>
      <c r="S248">
        <v>11.337</v>
      </c>
      <c r="T248">
        <v>13.601000000000001</v>
      </c>
      <c r="U248">
        <v>12.323</v>
      </c>
      <c r="V248">
        <v>15.391999999999999</v>
      </c>
      <c r="X248">
        <f t="shared" si="6"/>
        <v>12.595500000000001</v>
      </c>
      <c r="Y248">
        <f t="shared" si="7"/>
        <v>2.2639855454485462</v>
      </c>
    </row>
    <row r="249" spans="1:25" x14ac:dyDescent="0.3">
      <c r="A249">
        <v>2005</v>
      </c>
      <c r="B249" s="1">
        <v>45136</v>
      </c>
      <c r="C249">
        <v>13.999000000000001</v>
      </c>
      <c r="D249">
        <v>10.821999999999999</v>
      </c>
      <c r="E249">
        <v>12.909000000000001</v>
      </c>
      <c r="F249">
        <v>11.795999999999999</v>
      </c>
      <c r="G249">
        <v>10.433</v>
      </c>
      <c r="H249">
        <v>11.023999999999999</v>
      </c>
      <c r="I249">
        <v>15.99</v>
      </c>
      <c r="J249">
        <v>15.808</v>
      </c>
      <c r="K249">
        <v>14.007</v>
      </c>
      <c r="L249">
        <v>12.827999999999999</v>
      </c>
      <c r="M249">
        <v>11.992000000000001</v>
      </c>
      <c r="N249">
        <v>11.843999999999999</v>
      </c>
      <c r="O249">
        <v>12.124000000000001</v>
      </c>
      <c r="P249">
        <v>10.736000000000001</v>
      </c>
      <c r="Q249">
        <v>11.259</v>
      </c>
      <c r="R249">
        <v>10.795</v>
      </c>
      <c r="S249">
        <v>11.85</v>
      </c>
      <c r="T249">
        <v>14.545999999999999</v>
      </c>
      <c r="U249">
        <v>13.211</v>
      </c>
      <c r="V249">
        <v>12.628</v>
      </c>
      <c r="X249">
        <f t="shared" si="6"/>
        <v>12.530049999999997</v>
      </c>
      <c r="Y249">
        <f t="shared" si="7"/>
        <v>1.5996762633420754</v>
      </c>
    </row>
    <row r="250" spans="1:25" x14ac:dyDescent="0.3">
      <c r="A250">
        <v>2005</v>
      </c>
      <c r="B250" s="1">
        <v>45137</v>
      </c>
      <c r="C250">
        <v>15.638</v>
      </c>
      <c r="D250">
        <v>11.962</v>
      </c>
      <c r="E250">
        <v>14.837</v>
      </c>
      <c r="F250">
        <v>14.878</v>
      </c>
      <c r="G250">
        <v>9.1940000000000008</v>
      </c>
      <c r="H250">
        <v>13.273</v>
      </c>
      <c r="I250">
        <v>11.677</v>
      </c>
      <c r="J250">
        <v>11.445</v>
      </c>
      <c r="K250">
        <v>12.451000000000001</v>
      </c>
      <c r="L250">
        <v>12.736000000000001</v>
      </c>
      <c r="M250">
        <v>9.4610000000000003</v>
      </c>
      <c r="N250">
        <v>10.791</v>
      </c>
      <c r="O250">
        <v>12.811</v>
      </c>
      <c r="P250">
        <v>13.595000000000001</v>
      </c>
      <c r="Q250">
        <v>11.978999999999999</v>
      </c>
      <c r="R250">
        <v>10.696999999999999</v>
      </c>
      <c r="S250">
        <v>15.154999999999999</v>
      </c>
      <c r="T250">
        <v>12.539</v>
      </c>
      <c r="U250">
        <v>12.093999999999999</v>
      </c>
      <c r="V250">
        <v>15.497999999999999</v>
      </c>
      <c r="X250">
        <f t="shared" si="6"/>
        <v>12.635549999999999</v>
      </c>
      <c r="Y250">
        <f t="shared" si="7"/>
        <v>1.8362824530828536</v>
      </c>
    </row>
    <row r="251" spans="1:25" x14ac:dyDescent="0.3">
      <c r="A251">
        <v>2005</v>
      </c>
      <c r="B251" s="1">
        <v>45138</v>
      </c>
      <c r="C251">
        <v>9.0449999999999999</v>
      </c>
      <c r="D251">
        <v>12.782999999999999</v>
      </c>
      <c r="E251">
        <v>13.569000000000001</v>
      </c>
      <c r="F251">
        <v>9.8379999999999992</v>
      </c>
      <c r="G251">
        <v>10.340999999999999</v>
      </c>
      <c r="H251">
        <v>11.07</v>
      </c>
      <c r="I251">
        <v>9.3239999999999998</v>
      </c>
      <c r="J251">
        <v>9.0329999999999995</v>
      </c>
      <c r="K251">
        <v>10.788</v>
      </c>
      <c r="L251">
        <v>8.4320000000000004</v>
      </c>
      <c r="M251">
        <v>14.045999999999999</v>
      </c>
      <c r="N251">
        <v>10.835000000000001</v>
      </c>
      <c r="O251">
        <v>8.7140000000000004</v>
      </c>
      <c r="P251">
        <v>12.481999999999999</v>
      </c>
      <c r="Q251">
        <v>9.6739999999999995</v>
      </c>
      <c r="R251">
        <v>10.842000000000001</v>
      </c>
      <c r="S251">
        <v>11.185</v>
      </c>
      <c r="T251">
        <v>8.9830000000000005</v>
      </c>
      <c r="U251">
        <v>15.292</v>
      </c>
      <c r="V251">
        <v>11.202999999999999</v>
      </c>
      <c r="X251">
        <f t="shared" si="6"/>
        <v>10.873950000000002</v>
      </c>
      <c r="Y251">
        <f t="shared" si="7"/>
        <v>1.8636771307015425</v>
      </c>
    </row>
    <row r="252" spans="1:25" x14ac:dyDescent="0.3">
      <c r="A252">
        <v>2005</v>
      </c>
      <c r="B252" s="1">
        <v>45139</v>
      </c>
      <c r="C252">
        <v>10.852</v>
      </c>
      <c r="D252">
        <v>15.167</v>
      </c>
      <c r="E252">
        <v>9.35</v>
      </c>
      <c r="F252">
        <v>10.577999999999999</v>
      </c>
      <c r="G252">
        <v>15.211</v>
      </c>
      <c r="H252">
        <v>12.855</v>
      </c>
      <c r="I252">
        <v>11.36</v>
      </c>
      <c r="J252">
        <v>13.731999999999999</v>
      </c>
      <c r="K252">
        <v>10.356</v>
      </c>
      <c r="L252">
        <v>14.91</v>
      </c>
      <c r="M252">
        <v>12.879</v>
      </c>
      <c r="N252">
        <v>10.582000000000001</v>
      </c>
      <c r="O252">
        <v>16.465</v>
      </c>
      <c r="P252">
        <v>13.648999999999999</v>
      </c>
      <c r="Q252">
        <v>11.141999999999999</v>
      </c>
      <c r="R252">
        <v>14.206</v>
      </c>
      <c r="S252">
        <v>18.756</v>
      </c>
      <c r="T252">
        <v>10.132</v>
      </c>
      <c r="U252">
        <v>12.125</v>
      </c>
      <c r="V252">
        <v>11.459</v>
      </c>
      <c r="X252">
        <f t="shared" si="6"/>
        <v>12.7883</v>
      </c>
      <c r="Y252">
        <f t="shared" si="7"/>
        <v>2.3881844798926286</v>
      </c>
    </row>
    <row r="253" spans="1:25" x14ac:dyDescent="0.3">
      <c r="A253">
        <v>2005</v>
      </c>
      <c r="B253" s="1">
        <v>45140</v>
      </c>
      <c r="C253">
        <v>11.422000000000001</v>
      </c>
      <c r="D253">
        <v>12.195</v>
      </c>
      <c r="E253">
        <v>8.9719999999999995</v>
      </c>
      <c r="F253">
        <v>9.1389999999999993</v>
      </c>
      <c r="G253">
        <v>11.972</v>
      </c>
      <c r="H253">
        <v>9.5690000000000008</v>
      </c>
      <c r="I253">
        <v>7.1280000000000001</v>
      </c>
      <c r="J253">
        <v>13.144</v>
      </c>
      <c r="K253">
        <v>12.425000000000001</v>
      </c>
      <c r="L253">
        <v>9.9930000000000003</v>
      </c>
      <c r="M253">
        <v>8.3930000000000007</v>
      </c>
      <c r="N253">
        <v>10.785</v>
      </c>
      <c r="O253">
        <v>11.138</v>
      </c>
      <c r="P253">
        <v>12.36</v>
      </c>
      <c r="Q253">
        <v>12.196999999999999</v>
      </c>
      <c r="R253">
        <v>10.62</v>
      </c>
      <c r="S253">
        <v>10.762</v>
      </c>
      <c r="T253">
        <v>9.1180000000000003</v>
      </c>
      <c r="U253">
        <v>15.821999999999999</v>
      </c>
      <c r="V253">
        <v>6.173</v>
      </c>
      <c r="X253">
        <f t="shared" si="6"/>
        <v>10.66635</v>
      </c>
      <c r="Y253">
        <f t="shared" si="7"/>
        <v>2.1566271646949136</v>
      </c>
    </row>
    <row r="254" spans="1:25" x14ac:dyDescent="0.3">
      <c r="A254">
        <v>2005</v>
      </c>
      <c r="B254" s="1">
        <v>45141</v>
      </c>
      <c r="C254">
        <v>7.851</v>
      </c>
      <c r="D254">
        <v>10.247999999999999</v>
      </c>
      <c r="E254">
        <v>12.599</v>
      </c>
      <c r="F254">
        <v>10.644</v>
      </c>
      <c r="G254">
        <v>8.6590000000000007</v>
      </c>
      <c r="H254">
        <v>9.6509999999999998</v>
      </c>
      <c r="I254">
        <v>12.004</v>
      </c>
      <c r="J254">
        <v>8.27</v>
      </c>
      <c r="K254">
        <v>14.036</v>
      </c>
      <c r="L254">
        <v>8.7140000000000004</v>
      </c>
      <c r="M254">
        <v>11.664999999999999</v>
      </c>
      <c r="N254">
        <v>10.105</v>
      </c>
      <c r="O254">
        <v>11.598000000000001</v>
      </c>
      <c r="P254">
        <v>10.625999999999999</v>
      </c>
      <c r="Q254">
        <v>8.8640000000000008</v>
      </c>
      <c r="R254">
        <v>11.818</v>
      </c>
      <c r="S254">
        <v>10.44</v>
      </c>
      <c r="T254">
        <v>12.132</v>
      </c>
      <c r="U254">
        <v>11.622</v>
      </c>
      <c r="V254">
        <v>13.377000000000001</v>
      </c>
      <c r="X254">
        <f t="shared" si="6"/>
        <v>10.746150000000004</v>
      </c>
      <c r="Y254">
        <f t="shared" si="7"/>
        <v>1.6835219414964329</v>
      </c>
    </row>
    <row r="255" spans="1:25" x14ac:dyDescent="0.3">
      <c r="A255">
        <v>2005</v>
      </c>
      <c r="B255" s="1">
        <v>45142</v>
      </c>
      <c r="C255">
        <v>15.571</v>
      </c>
      <c r="D255">
        <v>16.63</v>
      </c>
      <c r="E255">
        <v>10.987</v>
      </c>
      <c r="F255">
        <v>10.661</v>
      </c>
      <c r="G255">
        <v>12.039</v>
      </c>
      <c r="H255">
        <v>11.852</v>
      </c>
      <c r="I255">
        <v>12.412000000000001</v>
      </c>
      <c r="J255">
        <v>11.81</v>
      </c>
      <c r="K255">
        <v>11.298</v>
      </c>
      <c r="L255">
        <v>7.6420000000000003</v>
      </c>
      <c r="M255">
        <v>13.388999999999999</v>
      </c>
      <c r="N255">
        <v>10.555</v>
      </c>
      <c r="O255">
        <v>9.5540000000000003</v>
      </c>
      <c r="P255">
        <v>11.481999999999999</v>
      </c>
      <c r="Q255">
        <v>11.199</v>
      </c>
      <c r="R255">
        <v>11.159000000000001</v>
      </c>
      <c r="S255">
        <v>9.4600000000000009</v>
      </c>
      <c r="T255">
        <v>11.526999999999999</v>
      </c>
      <c r="U255">
        <v>11.715999999999999</v>
      </c>
      <c r="V255">
        <v>11.441000000000001</v>
      </c>
      <c r="X255">
        <f t="shared" si="6"/>
        <v>11.619200000000003</v>
      </c>
      <c r="Y255">
        <f t="shared" si="7"/>
        <v>1.9040487021082049</v>
      </c>
    </row>
    <row r="256" spans="1:25" x14ac:dyDescent="0.3">
      <c r="A256">
        <v>2005</v>
      </c>
      <c r="B256" s="1">
        <v>45143</v>
      </c>
      <c r="C256">
        <v>11.263999999999999</v>
      </c>
      <c r="D256">
        <v>10.709</v>
      </c>
      <c r="E256">
        <v>14.114000000000001</v>
      </c>
      <c r="F256">
        <v>11.112</v>
      </c>
      <c r="G256">
        <v>9.5350000000000001</v>
      </c>
      <c r="H256">
        <v>14.874000000000001</v>
      </c>
      <c r="I256">
        <v>14.036</v>
      </c>
      <c r="J256">
        <v>12.795999999999999</v>
      </c>
      <c r="K256">
        <v>13.113</v>
      </c>
      <c r="L256">
        <v>14.069000000000001</v>
      </c>
      <c r="M256">
        <v>10.656000000000001</v>
      </c>
      <c r="N256">
        <v>14.057</v>
      </c>
      <c r="O256">
        <v>9.6150000000000002</v>
      </c>
      <c r="P256">
        <v>13.628</v>
      </c>
      <c r="Q256">
        <v>9.8490000000000002</v>
      </c>
      <c r="R256">
        <v>10.565</v>
      </c>
      <c r="S256">
        <v>10.282</v>
      </c>
      <c r="T256">
        <v>12.446</v>
      </c>
      <c r="U256">
        <v>13.192</v>
      </c>
      <c r="V256">
        <v>10.878</v>
      </c>
      <c r="X256">
        <f t="shared" si="6"/>
        <v>12.039499999999999</v>
      </c>
      <c r="Y256">
        <f t="shared" si="7"/>
        <v>1.7169982964464579</v>
      </c>
    </row>
    <row r="257" spans="1:25" x14ac:dyDescent="0.3">
      <c r="A257">
        <v>2005</v>
      </c>
      <c r="B257" s="1">
        <v>45144</v>
      </c>
      <c r="C257">
        <v>9.1419999999999995</v>
      </c>
      <c r="D257">
        <v>7.2329999999999997</v>
      </c>
      <c r="E257">
        <v>11.488</v>
      </c>
      <c r="F257">
        <v>12.782</v>
      </c>
      <c r="G257">
        <v>11.061</v>
      </c>
      <c r="H257">
        <v>11.984</v>
      </c>
      <c r="I257">
        <v>10.678000000000001</v>
      </c>
      <c r="J257">
        <v>14.163</v>
      </c>
      <c r="K257">
        <v>14.361000000000001</v>
      </c>
      <c r="L257">
        <v>12.67</v>
      </c>
      <c r="M257">
        <v>10.157999999999999</v>
      </c>
      <c r="N257">
        <v>12.804</v>
      </c>
      <c r="O257">
        <v>13.101000000000001</v>
      </c>
      <c r="P257">
        <v>10.332000000000001</v>
      </c>
      <c r="Q257">
        <v>11.506</v>
      </c>
      <c r="R257">
        <v>6.5250000000000004</v>
      </c>
      <c r="S257">
        <v>9.9329999999999998</v>
      </c>
      <c r="T257">
        <v>8.1579999999999995</v>
      </c>
      <c r="U257">
        <v>12.003</v>
      </c>
      <c r="V257">
        <v>12.475</v>
      </c>
      <c r="X257">
        <f t="shared" si="6"/>
        <v>11.127849999999999</v>
      </c>
      <c r="Y257">
        <f t="shared" si="7"/>
        <v>2.0904211603167484</v>
      </c>
    </row>
    <row r="258" spans="1:25" x14ac:dyDescent="0.3">
      <c r="A258">
        <v>2005</v>
      </c>
      <c r="B258" s="1">
        <v>45145</v>
      </c>
      <c r="C258">
        <v>13.454000000000001</v>
      </c>
      <c r="D258">
        <v>10.987</v>
      </c>
      <c r="E258">
        <v>8.4320000000000004</v>
      </c>
      <c r="F258">
        <v>6.4969999999999999</v>
      </c>
      <c r="G258">
        <v>7.98</v>
      </c>
      <c r="H258">
        <v>7.9669999999999996</v>
      </c>
      <c r="I258">
        <v>7.6630000000000003</v>
      </c>
      <c r="J258">
        <v>13.178000000000001</v>
      </c>
      <c r="K258">
        <v>8.5510000000000002</v>
      </c>
      <c r="L258">
        <v>12.528</v>
      </c>
      <c r="M258">
        <v>10.773999999999999</v>
      </c>
      <c r="N258">
        <v>8.3610000000000007</v>
      </c>
      <c r="O258">
        <v>11.375999999999999</v>
      </c>
      <c r="P258">
        <v>12.823</v>
      </c>
      <c r="Q258">
        <v>8.6050000000000004</v>
      </c>
      <c r="R258">
        <v>11.343999999999999</v>
      </c>
      <c r="S258">
        <v>10.513</v>
      </c>
      <c r="T258">
        <v>9.8930000000000007</v>
      </c>
      <c r="U258">
        <v>9.1750000000000007</v>
      </c>
      <c r="V258">
        <v>9.2040000000000006</v>
      </c>
      <c r="X258">
        <f t="shared" si="6"/>
        <v>9.9652500000000011</v>
      </c>
      <c r="Y258">
        <f t="shared" si="7"/>
        <v>1.9794470913616193</v>
      </c>
    </row>
    <row r="259" spans="1:25" x14ac:dyDescent="0.3">
      <c r="A259">
        <v>2005</v>
      </c>
      <c r="B259" s="1">
        <v>45146</v>
      </c>
      <c r="C259">
        <v>8.2539999999999996</v>
      </c>
      <c r="D259">
        <v>10.859</v>
      </c>
      <c r="E259">
        <v>11.554</v>
      </c>
      <c r="F259">
        <v>10.14</v>
      </c>
      <c r="G259">
        <v>7.9710000000000001</v>
      </c>
      <c r="H259">
        <v>13.191000000000001</v>
      </c>
      <c r="I259">
        <v>11.597</v>
      </c>
      <c r="J259">
        <v>6.2480000000000002</v>
      </c>
      <c r="K259">
        <v>11.956</v>
      </c>
      <c r="L259">
        <v>11.122</v>
      </c>
      <c r="M259">
        <v>8.3719999999999999</v>
      </c>
      <c r="N259">
        <v>10.021000000000001</v>
      </c>
      <c r="O259">
        <v>12.119</v>
      </c>
      <c r="P259">
        <v>7.8410000000000002</v>
      </c>
      <c r="Q259">
        <v>9.9019999999999992</v>
      </c>
      <c r="R259">
        <v>10.686</v>
      </c>
      <c r="S259">
        <v>11.113</v>
      </c>
      <c r="T259">
        <v>10.833</v>
      </c>
      <c r="U259">
        <v>11.318</v>
      </c>
      <c r="V259">
        <v>12.505000000000001</v>
      </c>
      <c r="X259">
        <f t="shared" ref="X259:X322" si="8">AVERAGE(C259:V259)</f>
        <v>10.380100000000001</v>
      </c>
      <c r="Y259">
        <f t="shared" ref="Y259:Y322" si="9">_xlfn.STDEV.P(C259:V259)</f>
        <v>1.7545757578400534</v>
      </c>
    </row>
    <row r="260" spans="1:25" x14ac:dyDescent="0.3">
      <c r="A260">
        <v>2005</v>
      </c>
      <c r="B260" s="1">
        <v>45147</v>
      </c>
      <c r="C260">
        <v>10.01</v>
      </c>
      <c r="D260">
        <v>10.968</v>
      </c>
      <c r="E260">
        <v>10.474</v>
      </c>
      <c r="F260">
        <v>9.5719999999999992</v>
      </c>
      <c r="G260">
        <v>12.47</v>
      </c>
      <c r="H260">
        <v>12.442</v>
      </c>
      <c r="I260">
        <v>9.9529999999999994</v>
      </c>
      <c r="J260">
        <v>13.599</v>
      </c>
      <c r="K260">
        <v>13.122</v>
      </c>
      <c r="L260">
        <v>12.57</v>
      </c>
      <c r="M260">
        <v>7.6079999999999997</v>
      </c>
      <c r="N260">
        <v>7.94</v>
      </c>
      <c r="O260">
        <v>14.618</v>
      </c>
      <c r="P260">
        <v>10.244</v>
      </c>
      <c r="Q260">
        <v>13.608000000000001</v>
      </c>
      <c r="R260">
        <v>9.7439999999999998</v>
      </c>
      <c r="S260">
        <v>13.164999999999999</v>
      </c>
      <c r="T260">
        <v>10.801</v>
      </c>
      <c r="U260">
        <v>12.346</v>
      </c>
      <c r="V260">
        <v>14.683</v>
      </c>
      <c r="X260">
        <f t="shared" si="8"/>
        <v>11.496849999999998</v>
      </c>
      <c r="Y260">
        <f t="shared" si="9"/>
        <v>2.0053902182617747</v>
      </c>
    </row>
    <row r="261" spans="1:25" x14ac:dyDescent="0.3">
      <c r="A261">
        <v>2005</v>
      </c>
      <c r="B261" s="1">
        <v>45148</v>
      </c>
      <c r="C261">
        <v>13.768000000000001</v>
      </c>
      <c r="D261">
        <v>9.0419999999999998</v>
      </c>
      <c r="E261">
        <v>7.7530000000000001</v>
      </c>
      <c r="F261">
        <v>10.041</v>
      </c>
      <c r="G261">
        <v>7.9279999999999999</v>
      </c>
      <c r="H261">
        <v>9.8930000000000007</v>
      </c>
      <c r="I261">
        <v>7.4409999999999998</v>
      </c>
      <c r="J261">
        <v>10.407999999999999</v>
      </c>
      <c r="K261">
        <v>11.388999999999999</v>
      </c>
      <c r="L261">
        <v>8.157</v>
      </c>
      <c r="M261">
        <v>13.191000000000001</v>
      </c>
      <c r="N261">
        <v>7.3650000000000002</v>
      </c>
      <c r="O261">
        <v>13.916</v>
      </c>
      <c r="P261">
        <v>9.1690000000000005</v>
      </c>
      <c r="Q261">
        <v>9.3979999999999997</v>
      </c>
      <c r="R261">
        <v>9.4700000000000006</v>
      </c>
      <c r="S261">
        <v>13.863</v>
      </c>
      <c r="T261">
        <v>7.5259999999999998</v>
      </c>
      <c r="U261">
        <v>12.673999999999999</v>
      </c>
      <c r="V261">
        <v>10.246</v>
      </c>
      <c r="X261">
        <f t="shared" si="8"/>
        <v>10.131900000000002</v>
      </c>
      <c r="Y261">
        <f t="shared" si="9"/>
        <v>2.2159956881726934</v>
      </c>
    </row>
    <row r="262" spans="1:25" x14ac:dyDescent="0.3">
      <c r="A262">
        <v>2005</v>
      </c>
      <c r="B262" s="1">
        <v>45149</v>
      </c>
      <c r="C262">
        <v>11.914999999999999</v>
      </c>
      <c r="D262">
        <v>8.7460000000000004</v>
      </c>
      <c r="E262">
        <v>11.891</v>
      </c>
      <c r="F262">
        <v>11.989000000000001</v>
      </c>
      <c r="G262">
        <v>6.0650000000000004</v>
      </c>
      <c r="H262">
        <v>11.358000000000001</v>
      </c>
      <c r="I262">
        <v>12.558</v>
      </c>
      <c r="J262">
        <v>10.005000000000001</v>
      </c>
      <c r="K262">
        <v>9.8859999999999992</v>
      </c>
      <c r="L262">
        <v>7.992</v>
      </c>
      <c r="M262">
        <v>12.14</v>
      </c>
      <c r="N262">
        <v>13.035</v>
      </c>
      <c r="O262">
        <v>8.8450000000000006</v>
      </c>
      <c r="P262">
        <v>10.429</v>
      </c>
      <c r="Q262">
        <v>14.361000000000001</v>
      </c>
      <c r="R262">
        <v>10.305999999999999</v>
      </c>
      <c r="S262">
        <v>9.8889999999999993</v>
      </c>
      <c r="T262">
        <v>13.265000000000001</v>
      </c>
      <c r="U262">
        <v>10.058999999999999</v>
      </c>
      <c r="V262">
        <v>10.375</v>
      </c>
      <c r="X262">
        <f t="shared" si="8"/>
        <v>10.75545</v>
      </c>
      <c r="Y262">
        <f t="shared" si="9"/>
        <v>1.9301811696055824</v>
      </c>
    </row>
    <row r="263" spans="1:25" x14ac:dyDescent="0.3">
      <c r="A263">
        <v>2005</v>
      </c>
      <c r="B263" s="1">
        <v>45150</v>
      </c>
      <c r="C263">
        <v>11.372999999999999</v>
      </c>
      <c r="D263">
        <v>15.391</v>
      </c>
      <c r="E263">
        <v>11.548999999999999</v>
      </c>
      <c r="F263">
        <v>11.06</v>
      </c>
      <c r="G263">
        <v>13.802</v>
      </c>
      <c r="H263">
        <v>13.554</v>
      </c>
      <c r="I263">
        <v>9.6720000000000006</v>
      </c>
      <c r="J263">
        <v>10.182</v>
      </c>
      <c r="K263">
        <v>6.94</v>
      </c>
      <c r="L263">
        <v>13.09</v>
      </c>
      <c r="M263">
        <v>12.449</v>
      </c>
      <c r="N263">
        <v>12.003</v>
      </c>
      <c r="O263">
        <v>8.4730000000000008</v>
      </c>
      <c r="P263">
        <v>10.742000000000001</v>
      </c>
      <c r="Q263">
        <v>10.715999999999999</v>
      </c>
      <c r="R263">
        <v>10.042999999999999</v>
      </c>
      <c r="S263">
        <v>12.461</v>
      </c>
      <c r="T263">
        <v>11.848000000000001</v>
      </c>
      <c r="U263">
        <v>10.348000000000001</v>
      </c>
      <c r="V263">
        <v>12.863</v>
      </c>
      <c r="X263">
        <f t="shared" si="8"/>
        <v>11.427950000000003</v>
      </c>
      <c r="Y263">
        <f t="shared" si="9"/>
        <v>1.8844710259115023</v>
      </c>
    </row>
    <row r="264" spans="1:25" x14ac:dyDescent="0.3">
      <c r="A264">
        <v>2005</v>
      </c>
      <c r="B264" s="1">
        <v>45151</v>
      </c>
      <c r="C264">
        <v>8.423</v>
      </c>
      <c r="D264">
        <v>8.6120000000000001</v>
      </c>
      <c r="E264">
        <v>10.528</v>
      </c>
      <c r="F264">
        <v>9.4450000000000003</v>
      </c>
      <c r="G264">
        <v>14.535</v>
      </c>
      <c r="H264">
        <v>13.301</v>
      </c>
      <c r="I264">
        <v>9.0280000000000005</v>
      </c>
      <c r="J264">
        <v>10.981999999999999</v>
      </c>
      <c r="K264">
        <v>11.724</v>
      </c>
      <c r="L264">
        <v>13.826000000000001</v>
      </c>
      <c r="M264">
        <v>11.476000000000001</v>
      </c>
      <c r="N264">
        <v>6.4569999999999999</v>
      </c>
      <c r="O264">
        <v>11.233000000000001</v>
      </c>
      <c r="P264">
        <v>9.077</v>
      </c>
      <c r="Q264">
        <v>10.858000000000001</v>
      </c>
      <c r="R264">
        <v>13.021000000000001</v>
      </c>
      <c r="S264">
        <v>11.419</v>
      </c>
      <c r="T264">
        <v>12.984</v>
      </c>
      <c r="U264">
        <v>10.898999999999999</v>
      </c>
      <c r="V264">
        <v>13.457000000000001</v>
      </c>
      <c r="X264">
        <f t="shared" si="8"/>
        <v>11.064250000000001</v>
      </c>
      <c r="Y264">
        <f t="shared" si="9"/>
        <v>2.0490634659521865</v>
      </c>
    </row>
    <row r="265" spans="1:25" x14ac:dyDescent="0.3">
      <c r="A265">
        <v>2005</v>
      </c>
      <c r="B265" s="1">
        <v>45152</v>
      </c>
      <c r="C265">
        <v>10.263</v>
      </c>
      <c r="D265">
        <v>9.0299999999999994</v>
      </c>
      <c r="E265">
        <v>8.5079999999999991</v>
      </c>
      <c r="F265">
        <v>11.653</v>
      </c>
      <c r="G265">
        <v>11.163</v>
      </c>
      <c r="H265">
        <v>9.7409999999999997</v>
      </c>
      <c r="I265">
        <v>8.1549999999999994</v>
      </c>
      <c r="J265">
        <v>14.766</v>
      </c>
      <c r="K265">
        <v>12.1</v>
      </c>
      <c r="L265">
        <v>9.3409999999999993</v>
      </c>
      <c r="M265">
        <v>11.045999999999999</v>
      </c>
      <c r="N265">
        <v>15.946</v>
      </c>
      <c r="O265">
        <v>11.432</v>
      </c>
      <c r="P265">
        <v>8.8689999999999998</v>
      </c>
      <c r="Q265">
        <v>8.0180000000000007</v>
      </c>
      <c r="R265">
        <v>6.5659999999999998</v>
      </c>
      <c r="S265">
        <v>11.808999999999999</v>
      </c>
      <c r="T265">
        <v>9.3680000000000003</v>
      </c>
      <c r="U265">
        <v>11.388999999999999</v>
      </c>
      <c r="V265">
        <v>10.222</v>
      </c>
      <c r="X265">
        <f t="shared" si="8"/>
        <v>10.469249999999999</v>
      </c>
      <c r="Y265">
        <f t="shared" si="9"/>
        <v>2.180565864059147</v>
      </c>
    </row>
    <row r="266" spans="1:25" x14ac:dyDescent="0.3">
      <c r="A266">
        <v>2005</v>
      </c>
      <c r="B266" s="1">
        <v>45153</v>
      </c>
      <c r="C266">
        <v>11.286</v>
      </c>
      <c r="D266">
        <v>9.4290000000000003</v>
      </c>
      <c r="E266">
        <v>11.695</v>
      </c>
      <c r="F266">
        <v>5.0999999999999996</v>
      </c>
      <c r="G266">
        <v>10.968</v>
      </c>
      <c r="H266">
        <v>12.84</v>
      </c>
      <c r="I266">
        <v>8.9659999999999993</v>
      </c>
      <c r="J266">
        <v>8.9499999999999993</v>
      </c>
      <c r="K266">
        <v>11.057</v>
      </c>
      <c r="L266">
        <v>11.75</v>
      </c>
      <c r="M266">
        <v>10.925000000000001</v>
      </c>
      <c r="N266">
        <v>10.698</v>
      </c>
      <c r="O266">
        <v>9.9079999999999995</v>
      </c>
      <c r="P266">
        <v>11.496</v>
      </c>
      <c r="Q266">
        <v>12.702999999999999</v>
      </c>
      <c r="R266">
        <v>10.311999999999999</v>
      </c>
      <c r="S266">
        <v>10.175000000000001</v>
      </c>
      <c r="T266">
        <v>10.968999999999999</v>
      </c>
      <c r="U266">
        <v>9.4350000000000005</v>
      </c>
      <c r="V266">
        <v>3.4609999999999999</v>
      </c>
      <c r="X266">
        <f t="shared" si="8"/>
        <v>10.106150000000001</v>
      </c>
      <c r="Y266">
        <f t="shared" si="9"/>
        <v>2.2252160406351531</v>
      </c>
    </row>
    <row r="267" spans="1:25" x14ac:dyDescent="0.3">
      <c r="A267">
        <v>2005</v>
      </c>
      <c r="B267" s="1">
        <v>45154</v>
      </c>
      <c r="C267">
        <v>10.441000000000001</v>
      </c>
      <c r="D267">
        <v>11.441000000000001</v>
      </c>
      <c r="E267">
        <v>11.52</v>
      </c>
      <c r="F267">
        <v>11.823</v>
      </c>
      <c r="G267">
        <v>12.898</v>
      </c>
      <c r="H267">
        <v>7.048</v>
      </c>
      <c r="I267">
        <v>9.3360000000000003</v>
      </c>
      <c r="J267">
        <v>6.9779999999999998</v>
      </c>
      <c r="K267">
        <v>9.6880000000000006</v>
      </c>
      <c r="L267">
        <v>7.6509999999999998</v>
      </c>
      <c r="M267">
        <v>8.9849999999999994</v>
      </c>
      <c r="N267">
        <v>12.753</v>
      </c>
      <c r="O267">
        <v>9.9060000000000006</v>
      </c>
      <c r="P267">
        <v>9.9960000000000004</v>
      </c>
      <c r="Q267">
        <v>9.8970000000000002</v>
      </c>
      <c r="R267">
        <v>7.633</v>
      </c>
      <c r="S267">
        <v>11.907</v>
      </c>
      <c r="T267">
        <v>6.5309999999999997</v>
      </c>
      <c r="U267">
        <v>9.3539999999999992</v>
      </c>
      <c r="V267">
        <v>8.7680000000000007</v>
      </c>
      <c r="X267">
        <f t="shared" si="8"/>
        <v>9.7277000000000005</v>
      </c>
      <c r="Y267">
        <f t="shared" si="9"/>
        <v>1.8782985944731956</v>
      </c>
    </row>
    <row r="268" spans="1:25" x14ac:dyDescent="0.3">
      <c r="A268">
        <v>2005</v>
      </c>
      <c r="B268" s="1">
        <v>45155</v>
      </c>
      <c r="C268">
        <v>12.297000000000001</v>
      </c>
      <c r="D268">
        <v>7.2859999999999996</v>
      </c>
      <c r="E268">
        <v>9.3309999999999995</v>
      </c>
      <c r="F268">
        <v>12.227</v>
      </c>
      <c r="G268">
        <v>12.932</v>
      </c>
      <c r="H268">
        <v>10.359</v>
      </c>
      <c r="I268">
        <v>6.3140000000000001</v>
      </c>
      <c r="J268">
        <v>12.885999999999999</v>
      </c>
      <c r="K268">
        <v>12.565</v>
      </c>
      <c r="L268">
        <v>10.742000000000001</v>
      </c>
      <c r="M268">
        <v>10.87</v>
      </c>
      <c r="N268">
        <v>15.403</v>
      </c>
      <c r="O268">
        <v>7.4029999999999996</v>
      </c>
      <c r="P268">
        <v>9.4779999999999998</v>
      </c>
      <c r="Q268">
        <v>13.837</v>
      </c>
      <c r="R268">
        <v>11.154</v>
      </c>
      <c r="S268">
        <v>8.6890000000000001</v>
      </c>
      <c r="T268">
        <v>9.7530000000000001</v>
      </c>
      <c r="U268">
        <v>8.1999999999999993</v>
      </c>
      <c r="V268">
        <v>6.548</v>
      </c>
      <c r="X268">
        <f t="shared" si="8"/>
        <v>10.4137</v>
      </c>
      <c r="Y268">
        <f t="shared" si="9"/>
        <v>2.4733939051432943</v>
      </c>
    </row>
    <row r="269" spans="1:25" x14ac:dyDescent="0.3">
      <c r="A269">
        <v>2005</v>
      </c>
      <c r="B269" s="1">
        <v>45156</v>
      </c>
      <c r="C269">
        <v>12.673</v>
      </c>
      <c r="D269">
        <v>8.3550000000000004</v>
      </c>
      <c r="E269">
        <v>14.909000000000001</v>
      </c>
      <c r="F269">
        <v>12.335000000000001</v>
      </c>
      <c r="G269">
        <v>11.183999999999999</v>
      </c>
      <c r="H269">
        <v>8.3889999999999993</v>
      </c>
      <c r="I269">
        <v>11.832000000000001</v>
      </c>
      <c r="J269">
        <v>11.212999999999999</v>
      </c>
      <c r="K269">
        <v>6.9130000000000003</v>
      </c>
      <c r="L269">
        <v>8.7880000000000003</v>
      </c>
      <c r="M269">
        <v>9.1790000000000003</v>
      </c>
      <c r="N269">
        <v>11.782</v>
      </c>
      <c r="O269">
        <v>11.105</v>
      </c>
      <c r="P269">
        <v>12.74</v>
      </c>
      <c r="Q269">
        <v>12.823</v>
      </c>
      <c r="R269">
        <v>9.7129999999999992</v>
      </c>
      <c r="S269">
        <v>13.523</v>
      </c>
      <c r="T269">
        <v>6.2519999999999998</v>
      </c>
      <c r="U269">
        <v>9.3070000000000004</v>
      </c>
      <c r="V269">
        <v>9.2680000000000007</v>
      </c>
      <c r="X269">
        <f t="shared" si="8"/>
        <v>10.614149999999999</v>
      </c>
      <c r="Y269">
        <f t="shared" si="9"/>
        <v>2.2336755868970828</v>
      </c>
    </row>
    <row r="270" spans="1:25" x14ac:dyDescent="0.3">
      <c r="A270">
        <v>2005</v>
      </c>
      <c r="B270" s="1">
        <v>45157</v>
      </c>
      <c r="C270">
        <v>10.348000000000001</v>
      </c>
      <c r="D270">
        <v>9.6679999999999993</v>
      </c>
      <c r="E270">
        <v>13.07</v>
      </c>
      <c r="F270">
        <v>10.387</v>
      </c>
      <c r="G270">
        <v>10.728</v>
      </c>
      <c r="H270">
        <v>15.49</v>
      </c>
      <c r="I270">
        <v>10.704000000000001</v>
      </c>
      <c r="J270">
        <v>13.09</v>
      </c>
      <c r="K270">
        <v>10.843999999999999</v>
      </c>
      <c r="L270">
        <v>11.843</v>
      </c>
      <c r="M270">
        <v>12.353999999999999</v>
      </c>
      <c r="N270">
        <v>13.02</v>
      </c>
      <c r="O270">
        <v>13.348000000000001</v>
      </c>
      <c r="P270">
        <v>8.36</v>
      </c>
      <c r="Q270">
        <v>11.004</v>
      </c>
      <c r="R270">
        <v>12.291</v>
      </c>
      <c r="S270">
        <v>12.298999999999999</v>
      </c>
      <c r="T270">
        <v>10.378</v>
      </c>
      <c r="U270">
        <v>12.529</v>
      </c>
      <c r="V270">
        <v>8.7230000000000008</v>
      </c>
      <c r="X270">
        <f t="shared" si="8"/>
        <v>11.523900000000001</v>
      </c>
      <c r="Y270">
        <f t="shared" si="9"/>
        <v>1.6801090708641491</v>
      </c>
    </row>
    <row r="271" spans="1:25" x14ac:dyDescent="0.3">
      <c r="A271">
        <v>2005</v>
      </c>
      <c r="B271" s="1">
        <v>45158</v>
      </c>
      <c r="C271">
        <v>12.228999999999999</v>
      </c>
      <c r="D271">
        <v>7.9290000000000003</v>
      </c>
      <c r="E271">
        <v>11.795</v>
      </c>
      <c r="F271">
        <v>12.754</v>
      </c>
      <c r="G271">
        <v>9.8810000000000002</v>
      </c>
      <c r="H271">
        <v>9.0329999999999995</v>
      </c>
      <c r="I271">
        <v>8.7650000000000006</v>
      </c>
      <c r="J271">
        <v>9.85</v>
      </c>
      <c r="K271">
        <v>11.933</v>
      </c>
      <c r="L271">
        <v>12.315</v>
      </c>
      <c r="M271">
        <v>11.193</v>
      </c>
      <c r="N271">
        <v>12.598000000000001</v>
      </c>
      <c r="O271">
        <v>10.298999999999999</v>
      </c>
      <c r="P271">
        <v>8.0760000000000005</v>
      </c>
      <c r="Q271">
        <v>12.066000000000001</v>
      </c>
      <c r="R271">
        <v>10.223000000000001</v>
      </c>
      <c r="S271">
        <v>11.925000000000001</v>
      </c>
      <c r="T271">
        <v>12.391</v>
      </c>
      <c r="U271">
        <v>8.6639999999999997</v>
      </c>
      <c r="V271">
        <v>13.433999999999999</v>
      </c>
      <c r="X271">
        <f t="shared" si="8"/>
        <v>10.867649999999999</v>
      </c>
      <c r="Y271">
        <f t="shared" si="9"/>
        <v>1.6715599682631943</v>
      </c>
    </row>
    <row r="272" spans="1:25" x14ac:dyDescent="0.3">
      <c r="A272">
        <v>2005</v>
      </c>
      <c r="B272" s="1">
        <v>45159</v>
      </c>
      <c r="C272">
        <v>11.148999999999999</v>
      </c>
      <c r="D272">
        <v>13.692</v>
      </c>
      <c r="E272">
        <v>13.583</v>
      </c>
      <c r="F272">
        <v>11.733000000000001</v>
      </c>
      <c r="G272">
        <v>12.214</v>
      </c>
      <c r="H272">
        <v>12.462</v>
      </c>
      <c r="I272">
        <v>12.808999999999999</v>
      </c>
      <c r="J272">
        <v>13.122999999999999</v>
      </c>
      <c r="K272">
        <v>11.605</v>
      </c>
      <c r="L272">
        <v>10.02</v>
      </c>
      <c r="M272">
        <v>12.492000000000001</v>
      </c>
      <c r="N272">
        <v>11.404999999999999</v>
      </c>
      <c r="O272">
        <v>11.975</v>
      </c>
      <c r="P272">
        <v>9.5549999999999997</v>
      </c>
      <c r="Q272">
        <v>14.21</v>
      </c>
      <c r="R272">
        <v>10.842000000000001</v>
      </c>
      <c r="S272">
        <v>11.677</v>
      </c>
      <c r="T272">
        <v>7.8109999999999999</v>
      </c>
      <c r="U272">
        <v>8.8019999999999996</v>
      </c>
      <c r="V272">
        <v>13.547000000000001</v>
      </c>
      <c r="X272">
        <f t="shared" si="8"/>
        <v>11.735300000000001</v>
      </c>
      <c r="Y272">
        <f t="shared" si="9"/>
        <v>1.6444826268465009</v>
      </c>
    </row>
    <row r="273" spans="1:25" x14ac:dyDescent="0.3">
      <c r="A273">
        <v>2005</v>
      </c>
      <c r="B273" s="1">
        <v>45160</v>
      </c>
      <c r="C273">
        <v>9.5380000000000003</v>
      </c>
      <c r="D273">
        <v>14.888</v>
      </c>
      <c r="E273">
        <v>11.199</v>
      </c>
      <c r="F273">
        <v>11.363</v>
      </c>
      <c r="G273">
        <v>7.27</v>
      </c>
      <c r="H273">
        <v>11.558999999999999</v>
      </c>
      <c r="I273">
        <v>11.304</v>
      </c>
      <c r="J273">
        <v>11.913</v>
      </c>
      <c r="K273">
        <v>10.141999999999999</v>
      </c>
      <c r="L273">
        <v>10.071999999999999</v>
      </c>
      <c r="M273">
        <v>13.31</v>
      </c>
      <c r="N273">
        <v>13.483000000000001</v>
      </c>
      <c r="O273">
        <v>12.212999999999999</v>
      </c>
      <c r="P273">
        <v>11.468</v>
      </c>
      <c r="Q273">
        <v>12.35</v>
      </c>
      <c r="R273">
        <v>13.891</v>
      </c>
      <c r="S273">
        <v>9.6910000000000007</v>
      </c>
      <c r="T273">
        <v>14.638999999999999</v>
      </c>
      <c r="U273">
        <v>12.151</v>
      </c>
      <c r="V273">
        <v>8.8079999999999998</v>
      </c>
      <c r="X273">
        <f t="shared" si="8"/>
        <v>11.5626</v>
      </c>
      <c r="Y273">
        <f t="shared" si="9"/>
        <v>1.9013327799204511</v>
      </c>
    </row>
    <row r="274" spans="1:25" x14ac:dyDescent="0.3">
      <c r="A274">
        <v>2005</v>
      </c>
      <c r="B274" s="1">
        <v>45161</v>
      </c>
      <c r="C274">
        <v>7.133</v>
      </c>
      <c r="D274">
        <v>7.4960000000000004</v>
      </c>
      <c r="E274">
        <v>7.6020000000000003</v>
      </c>
      <c r="F274">
        <v>12.994</v>
      </c>
      <c r="G274">
        <v>11.97</v>
      </c>
      <c r="H274">
        <v>8.7460000000000004</v>
      </c>
      <c r="I274">
        <v>9.359</v>
      </c>
      <c r="J274">
        <v>11.864000000000001</v>
      </c>
      <c r="K274">
        <v>5.133</v>
      </c>
      <c r="L274">
        <v>12.744999999999999</v>
      </c>
      <c r="M274">
        <v>12.311</v>
      </c>
      <c r="N274">
        <v>9.4390000000000001</v>
      </c>
      <c r="O274">
        <v>8.6039999999999992</v>
      </c>
      <c r="P274">
        <v>9.7929999999999993</v>
      </c>
      <c r="Q274">
        <v>13.741</v>
      </c>
      <c r="R274">
        <v>12.127000000000001</v>
      </c>
      <c r="S274">
        <v>9.9979999999999993</v>
      </c>
      <c r="T274">
        <v>7.375</v>
      </c>
      <c r="U274">
        <v>15.226000000000001</v>
      </c>
      <c r="V274">
        <v>7.0090000000000003</v>
      </c>
      <c r="X274">
        <f t="shared" si="8"/>
        <v>10.033250000000001</v>
      </c>
      <c r="Y274">
        <f t="shared" si="9"/>
        <v>2.6368318466485459</v>
      </c>
    </row>
    <row r="275" spans="1:25" x14ac:dyDescent="0.3">
      <c r="A275">
        <v>2005</v>
      </c>
      <c r="B275" s="1">
        <v>45162</v>
      </c>
      <c r="C275">
        <v>11.369</v>
      </c>
      <c r="D275">
        <v>10.226000000000001</v>
      </c>
      <c r="E275">
        <v>11.3</v>
      </c>
      <c r="F275">
        <v>10.635</v>
      </c>
      <c r="G275">
        <v>7.9729999999999999</v>
      </c>
      <c r="H275">
        <v>9.8469999999999995</v>
      </c>
      <c r="I275">
        <v>11.183999999999999</v>
      </c>
      <c r="J275">
        <v>11.282</v>
      </c>
      <c r="K275">
        <v>12.603999999999999</v>
      </c>
      <c r="L275">
        <v>4.5309999999999997</v>
      </c>
      <c r="M275">
        <v>11.558999999999999</v>
      </c>
      <c r="N275">
        <v>10.465999999999999</v>
      </c>
      <c r="O275">
        <v>8.5809999999999995</v>
      </c>
      <c r="P275">
        <v>12.502000000000001</v>
      </c>
      <c r="Q275">
        <v>7.5590000000000002</v>
      </c>
      <c r="R275">
        <v>6.0039999999999996</v>
      </c>
      <c r="S275">
        <v>11.442</v>
      </c>
      <c r="T275">
        <v>11.173</v>
      </c>
      <c r="U275">
        <v>7.2050000000000001</v>
      </c>
      <c r="V275">
        <v>10.752000000000001</v>
      </c>
      <c r="X275">
        <f t="shared" si="8"/>
        <v>9.9097000000000008</v>
      </c>
      <c r="Y275">
        <f t="shared" si="9"/>
        <v>2.1494673316894066</v>
      </c>
    </row>
    <row r="276" spans="1:25" x14ac:dyDescent="0.3">
      <c r="A276">
        <v>2005</v>
      </c>
      <c r="B276" s="1">
        <v>45163</v>
      </c>
      <c r="C276">
        <v>10.593999999999999</v>
      </c>
      <c r="D276">
        <v>9.8170000000000002</v>
      </c>
      <c r="E276">
        <v>11.717000000000001</v>
      </c>
      <c r="F276">
        <v>9.282</v>
      </c>
      <c r="G276">
        <v>9.4039999999999999</v>
      </c>
      <c r="H276">
        <v>8.0440000000000005</v>
      </c>
      <c r="I276">
        <v>10.5</v>
      </c>
      <c r="J276">
        <v>13.015000000000001</v>
      </c>
      <c r="K276">
        <v>10.164999999999999</v>
      </c>
      <c r="L276">
        <v>8.6839999999999993</v>
      </c>
      <c r="M276">
        <v>11.217000000000001</v>
      </c>
      <c r="N276">
        <v>12.968999999999999</v>
      </c>
      <c r="O276">
        <v>13.381</v>
      </c>
      <c r="P276">
        <v>8.4809999999999999</v>
      </c>
      <c r="Q276">
        <v>9.0020000000000007</v>
      </c>
      <c r="R276">
        <v>9.11</v>
      </c>
      <c r="S276">
        <v>4.5199999999999996</v>
      </c>
      <c r="T276">
        <v>6.327</v>
      </c>
      <c r="U276">
        <v>14.025</v>
      </c>
      <c r="V276">
        <v>12.144</v>
      </c>
      <c r="X276">
        <f t="shared" si="8"/>
        <v>10.119900000000001</v>
      </c>
      <c r="Y276">
        <f t="shared" si="9"/>
        <v>2.3343547481049156</v>
      </c>
    </row>
    <row r="277" spans="1:25" x14ac:dyDescent="0.3">
      <c r="A277">
        <v>2005</v>
      </c>
      <c r="B277" s="1">
        <v>45164</v>
      </c>
      <c r="C277">
        <v>9.7759999999999998</v>
      </c>
      <c r="D277">
        <v>11.773</v>
      </c>
      <c r="E277">
        <v>10.596</v>
      </c>
      <c r="F277">
        <v>9.0670000000000002</v>
      </c>
      <c r="G277">
        <v>8.3409999999999993</v>
      </c>
      <c r="H277">
        <v>8.84</v>
      </c>
      <c r="I277">
        <v>9.0500000000000007</v>
      </c>
      <c r="J277">
        <v>10.752000000000001</v>
      </c>
      <c r="K277">
        <v>11.375</v>
      </c>
      <c r="L277">
        <v>9.2270000000000003</v>
      </c>
      <c r="M277">
        <v>13.03</v>
      </c>
      <c r="N277">
        <v>12.785</v>
      </c>
      <c r="O277">
        <v>12.936</v>
      </c>
      <c r="P277">
        <v>9.6769999999999996</v>
      </c>
      <c r="Q277">
        <v>13.372</v>
      </c>
      <c r="R277">
        <v>10.837999999999999</v>
      </c>
      <c r="S277">
        <v>13.529</v>
      </c>
      <c r="T277">
        <v>9.0820000000000007</v>
      </c>
      <c r="U277">
        <v>11.656000000000001</v>
      </c>
      <c r="V277">
        <v>11.32</v>
      </c>
      <c r="X277">
        <f t="shared" si="8"/>
        <v>10.851099999999999</v>
      </c>
      <c r="Y277">
        <f t="shared" si="9"/>
        <v>1.635565709471821</v>
      </c>
    </row>
    <row r="278" spans="1:25" x14ac:dyDescent="0.3">
      <c r="A278">
        <v>2005</v>
      </c>
      <c r="B278" s="1">
        <v>45165</v>
      </c>
      <c r="C278">
        <v>10.022</v>
      </c>
      <c r="D278">
        <v>9.1449999999999996</v>
      </c>
      <c r="E278">
        <v>7.9710000000000001</v>
      </c>
      <c r="F278">
        <v>8.4149999999999991</v>
      </c>
      <c r="G278">
        <v>8.0399999999999991</v>
      </c>
      <c r="H278">
        <v>13.88</v>
      </c>
      <c r="I278">
        <v>11.164</v>
      </c>
      <c r="J278">
        <v>9.359</v>
      </c>
      <c r="K278">
        <v>8.7469999999999999</v>
      </c>
      <c r="L278">
        <v>7.8040000000000003</v>
      </c>
      <c r="M278">
        <v>12.734</v>
      </c>
      <c r="N278">
        <v>12.632999999999999</v>
      </c>
      <c r="O278">
        <v>10.5</v>
      </c>
      <c r="P278">
        <v>6.9939999999999998</v>
      </c>
      <c r="Q278">
        <v>9.9619999999999997</v>
      </c>
      <c r="R278">
        <v>9.61</v>
      </c>
      <c r="S278">
        <v>9.5060000000000002</v>
      </c>
      <c r="T278">
        <v>10.340999999999999</v>
      </c>
      <c r="U278">
        <v>10.871</v>
      </c>
      <c r="V278">
        <v>8.8480000000000008</v>
      </c>
      <c r="X278">
        <f t="shared" si="8"/>
        <v>9.8272999999999993</v>
      </c>
      <c r="Y278">
        <f t="shared" si="9"/>
        <v>1.733657379645704</v>
      </c>
    </row>
    <row r="279" spans="1:25" x14ac:dyDescent="0.3">
      <c r="A279">
        <v>2005</v>
      </c>
      <c r="B279" s="1">
        <v>45166</v>
      </c>
      <c r="C279">
        <v>8.9130000000000003</v>
      </c>
      <c r="D279">
        <v>10.794</v>
      </c>
      <c r="E279">
        <v>13.238</v>
      </c>
      <c r="F279">
        <v>12.961</v>
      </c>
      <c r="G279">
        <v>12.526</v>
      </c>
      <c r="H279">
        <v>12.691000000000001</v>
      </c>
      <c r="I279">
        <v>11.202</v>
      </c>
      <c r="J279">
        <v>14.475</v>
      </c>
      <c r="K279">
        <v>10.606</v>
      </c>
      <c r="L279">
        <v>8.9789999999999992</v>
      </c>
      <c r="M279">
        <v>11.135</v>
      </c>
      <c r="N279">
        <v>11.706</v>
      </c>
      <c r="O279">
        <v>14.396000000000001</v>
      </c>
      <c r="P279">
        <v>13.587999999999999</v>
      </c>
      <c r="Q279">
        <v>12.465</v>
      </c>
      <c r="R279">
        <v>8.9160000000000004</v>
      </c>
      <c r="S279">
        <v>11.512</v>
      </c>
      <c r="T279">
        <v>12.52</v>
      </c>
      <c r="U279">
        <v>10.324999999999999</v>
      </c>
      <c r="V279">
        <v>12.516</v>
      </c>
      <c r="X279">
        <f t="shared" si="8"/>
        <v>11.773199999999999</v>
      </c>
      <c r="Y279">
        <f t="shared" si="9"/>
        <v>1.6340531692695981</v>
      </c>
    </row>
    <row r="280" spans="1:25" x14ac:dyDescent="0.3">
      <c r="A280">
        <v>2005</v>
      </c>
      <c r="B280" s="1">
        <v>45167</v>
      </c>
      <c r="C280">
        <v>12.792999999999999</v>
      </c>
      <c r="D280">
        <v>12.856999999999999</v>
      </c>
      <c r="E280">
        <v>10.186</v>
      </c>
      <c r="F280">
        <v>11.327999999999999</v>
      </c>
      <c r="G280">
        <v>6.6619999999999999</v>
      </c>
      <c r="H280">
        <v>10.004</v>
      </c>
      <c r="I280">
        <v>10.137</v>
      </c>
      <c r="J280">
        <v>8.2759999999999998</v>
      </c>
      <c r="K280">
        <v>6.1079999999999997</v>
      </c>
      <c r="L280">
        <v>15.336</v>
      </c>
      <c r="M280">
        <v>7.056</v>
      </c>
      <c r="N280">
        <v>11.512</v>
      </c>
      <c r="O280">
        <v>11.634</v>
      </c>
      <c r="P280">
        <v>8.4139999999999997</v>
      </c>
      <c r="Q280">
        <v>11.111000000000001</v>
      </c>
      <c r="R280">
        <v>10.265000000000001</v>
      </c>
      <c r="S280">
        <v>13.002000000000001</v>
      </c>
      <c r="T280">
        <v>11.759</v>
      </c>
      <c r="U280">
        <v>10.993</v>
      </c>
      <c r="V280">
        <v>8.7959999999999994</v>
      </c>
      <c r="X280">
        <f t="shared" si="8"/>
        <v>10.411449999999999</v>
      </c>
      <c r="Y280">
        <f t="shared" si="9"/>
        <v>2.2816041390872366</v>
      </c>
    </row>
    <row r="281" spans="1:25" x14ac:dyDescent="0.3">
      <c r="A281">
        <v>2005</v>
      </c>
      <c r="B281" s="1">
        <v>45168</v>
      </c>
      <c r="C281">
        <v>6.32</v>
      </c>
      <c r="D281">
        <v>13.420999999999999</v>
      </c>
      <c r="E281">
        <v>10.324</v>
      </c>
      <c r="F281">
        <v>11.266</v>
      </c>
      <c r="G281">
        <v>7.3280000000000003</v>
      </c>
      <c r="H281">
        <v>6.0510000000000002</v>
      </c>
      <c r="I281">
        <v>10.887</v>
      </c>
      <c r="J281">
        <v>13.548</v>
      </c>
      <c r="K281">
        <v>12.134</v>
      </c>
      <c r="L281">
        <v>5.6260000000000003</v>
      </c>
      <c r="M281">
        <v>9.859</v>
      </c>
      <c r="N281">
        <v>11.212</v>
      </c>
      <c r="O281">
        <v>8.3529999999999998</v>
      </c>
      <c r="P281">
        <v>11.037000000000001</v>
      </c>
      <c r="Q281">
        <v>8.82</v>
      </c>
      <c r="R281">
        <v>10.667999999999999</v>
      </c>
      <c r="S281">
        <v>11.523999999999999</v>
      </c>
      <c r="T281">
        <v>12.584</v>
      </c>
      <c r="U281">
        <v>11.494</v>
      </c>
      <c r="V281">
        <v>9.734</v>
      </c>
      <c r="X281">
        <f t="shared" si="8"/>
        <v>10.109500000000001</v>
      </c>
      <c r="Y281">
        <f t="shared" si="9"/>
        <v>2.2904858545732059</v>
      </c>
    </row>
    <row r="282" spans="1:25" x14ac:dyDescent="0.3">
      <c r="A282">
        <v>2005</v>
      </c>
      <c r="B282" s="1">
        <v>45169</v>
      </c>
      <c r="C282">
        <v>9.14</v>
      </c>
      <c r="D282">
        <v>6.89</v>
      </c>
      <c r="E282">
        <v>10.744</v>
      </c>
      <c r="F282">
        <v>14.698</v>
      </c>
      <c r="G282">
        <v>10.541</v>
      </c>
      <c r="H282">
        <v>12.423999999999999</v>
      </c>
      <c r="I282">
        <v>10.541</v>
      </c>
      <c r="J282">
        <v>10.736000000000001</v>
      </c>
      <c r="K282">
        <v>9.6649999999999991</v>
      </c>
      <c r="L282">
        <v>10.772</v>
      </c>
      <c r="M282">
        <v>14.488</v>
      </c>
      <c r="N282">
        <v>8.4320000000000004</v>
      </c>
      <c r="O282">
        <v>11.311</v>
      </c>
      <c r="P282">
        <v>9.4179999999999993</v>
      </c>
      <c r="Q282">
        <v>9.1259999999999994</v>
      </c>
      <c r="R282">
        <v>12.048</v>
      </c>
      <c r="S282">
        <v>9.5380000000000003</v>
      </c>
      <c r="T282">
        <v>11.552</v>
      </c>
      <c r="U282">
        <v>13.215999999999999</v>
      </c>
      <c r="V282">
        <v>17.254999999999999</v>
      </c>
      <c r="X282">
        <f t="shared" si="8"/>
        <v>11.126750000000003</v>
      </c>
      <c r="Y282">
        <f t="shared" si="9"/>
        <v>2.3513017006543255</v>
      </c>
    </row>
    <row r="283" spans="1:25" x14ac:dyDescent="0.3">
      <c r="A283">
        <v>2005</v>
      </c>
      <c r="B283" s="1">
        <v>45170</v>
      </c>
      <c r="C283">
        <v>13.708</v>
      </c>
      <c r="D283">
        <v>16.329000000000001</v>
      </c>
      <c r="E283">
        <v>9.27</v>
      </c>
      <c r="F283">
        <v>13.544</v>
      </c>
      <c r="G283">
        <v>8.7560000000000002</v>
      </c>
      <c r="H283">
        <v>9.2260000000000009</v>
      </c>
      <c r="I283">
        <v>9.0739999999999998</v>
      </c>
      <c r="J283">
        <v>13.238</v>
      </c>
      <c r="K283">
        <v>12.635999999999999</v>
      </c>
      <c r="L283">
        <v>10.878</v>
      </c>
      <c r="M283">
        <v>10.175000000000001</v>
      </c>
      <c r="N283">
        <v>12.275</v>
      </c>
      <c r="O283">
        <v>10.815</v>
      </c>
      <c r="P283">
        <v>11.587</v>
      </c>
      <c r="Q283">
        <v>7.7060000000000004</v>
      </c>
      <c r="R283">
        <v>12.768000000000001</v>
      </c>
      <c r="S283">
        <v>8.0920000000000005</v>
      </c>
      <c r="T283">
        <v>10.244999999999999</v>
      </c>
      <c r="U283">
        <v>7.54</v>
      </c>
      <c r="V283">
        <v>8.24</v>
      </c>
      <c r="X283">
        <f t="shared" si="8"/>
        <v>10.805099999999999</v>
      </c>
      <c r="Y283">
        <f t="shared" si="9"/>
        <v>2.3377951770846011</v>
      </c>
    </row>
    <row r="284" spans="1:25" x14ac:dyDescent="0.3">
      <c r="A284">
        <v>2005</v>
      </c>
      <c r="B284" s="1">
        <v>45171</v>
      </c>
      <c r="C284">
        <v>11.997</v>
      </c>
      <c r="D284">
        <v>12.848000000000001</v>
      </c>
      <c r="E284">
        <v>14.19</v>
      </c>
      <c r="F284">
        <v>12.14</v>
      </c>
      <c r="G284">
        <v>11.041</v>
      </c>
      <c r="H284">
        <v>15.023999999999999</v>
      </c>
      <c r="I284">
        <v>12.464</v>
      </c>
      <c r="J284">
        <v>12.542</v>
      </c>
      <c r="K284">
        <v>8.3889999999999993</v>
      </c>
      <c r="L284">
        <v>11.275</v>
      </c>
      <c r="M284">
        <v>11.391</v>
      </c>
      <c r="N284">
        <v>12.032999999999999</v>
      </c>
      <c r="O284">
        <v>14.066000000000001</v>
      </c>
      <c r="P284">
        <v>16.957000000000001</v>
      </c>
      <c r="Q284">
        <v>10.340999999999999</v>
      </c>
      <c r="R284">
        <v>12.945</v>
      </c>
      <c r="S284">
        <v>12.053000000000001</v>
      </c>
      <c r="T284">
        <v>11.904999999999999</v>
      </c>
      <c r="U284">
        <v>13.423</v>
      </c>
      <c r="V284">
        <v>8.1359999999999992</v>
      </c>
      <c r="X284">
        <f t="shared" si="8"/>
        <v>12.257999999999999</v>
      </c>
      <c r="Y284">
        <f t="shared" si="9"/>
        <v>1.9769488612506061</v>
      </c>
    </row>
    <row r="285" spans="1:25" x14ac:dyDescent="0.3">
      <c r="A285">
        <v>2005</v>
      </c>
      <c r="B285" s="1">
        <v>45172</v>
      </c>
      <c r="C285">
        <v>10.291</v>
      </c>
      <c r="D285">
        <v>11.757999999999999</v>
      </c>
      <c r="E285">
        <v>10.817</v>
      </c>
      <c r="F285">
        <v>12.061</v>
      </c>
      <c r="G285">
        <v>11.137</v>
      </c>
      <c r="H285">
        <v>9.9909999999999997</v>
      </c>
      <c r="I285">
        <v>15.537000000000001</v>
      </c>
      <c r="J285">
        <v>12.276999999999999</v>
      </c>
      <c r="K285">
        <v>10.693</v>
      </c>
      <c r="L285">
        <v>10.403</v>
      </c>
      <c r="M285">
        <v>13.029</v>
      </c>
      <c r="N285">
        <v>13.763999999999999</v>
      </c>
      <c r="O285">
        <v>11.882999999999999</v>
      </c>
      <c r="P285">
        <v>11.773</v>
      </c>
      <c r="Q285">
        <v>12.135</v>
      </c>
      <c r="R285">
        <v>14.119</v>
      </c>
      <c r="S285">
        <v>10.525</v>
      </c>
      <c r="T285">
        <v>12.88</v>
      </c>
      <c r="U285">
        <v>12.227</v>
      </c>
      <c r="V285">
        <v>8.5690000000000008</v>
      </c>
      <c r="X285">
        <f t="shared" si="8"/>
        <v>11.79345</v>
      </c>
      <c r="Y285">
        <f t="shared" si="9"/>
        <v>1.5600201753503053</v>
      </c>
    </row>
    <row r="286" spans="1:25" x14ac:dyDescent="0.3">
      <c r="A286">
        <v>2005</v>
      </c>
      <c r="B286" s="1">
        <v>45173</v>
      </c>
      <c r="C286">
        <v>16.109000000000002</v>
      </c>
      <c r="D286">
        <v>7.23</v>
      </c>
      <c r="E286">
        <v>14.507</v>
      </c>
      <c r="F286">
        <v>10.747</v>
      </c>
      <c r="G286">
        <v>11.32</v>
      </c>
      <c r="H286">
        <v>13.62</v>
      </c>
      <c r="I286">
        <v>14.683</v>
      </c>
      <c r="J286">
        <v>7.4829999999999997</v>
      </c>
      <c r="K286">
        <v>15.12</v>
      </c>
      <c r="L286">
        <v>8.98</v>
      </c>
      <c r="M286">
        <v>9.2219999999999995</v>
      </c>
      <c r="N286">
        <v>14.778</v>
      </c>
      <c r="O286">
        <v>11.489000000000001</v>
      </c>
      <c r="P286">
        <v>13.401</v>
      </c>
      <c r="Q286">
        <v>14.071</v>
      </c>
      <c r="R286">
        <v>11.282999999999999</v>
      </c>
      <c r="S286">
        <v>10.452</v>
      </c>
      <c r="T286">
        <v>11.454000000000001</v>
      </c>
      <c r="U286">
        <v>9.6560000000000006</v>
      </c>
      <c r="V286">
        <v>11.17</v>
      </c>
      <c r="X286">
        <f t="shared" si="8"/>
        <v>11.838750000000001</v>
      </c>
      <c r="Y286">
        <f t="shared" si="9"/>
        <v>2.5283834929654234</v>
      </c>
    </row>
    <row r="287" spans="1:25" x14ac:dyDescent="0.3">
      <c r="A287">
        <v>2005</v>
      </c>
      <c r="B287" s="1">
        <v>45174</v>
      </c>
      <c r="C287">
        <v>15.276</v>
      </c>
      <c r="D287">
        <v>11.731</v>
      </c>
      <c r="E287">
        <v>7.5309999999999997</v>
      </c>
      <c r="F287">
        <v>10.007</v>
      </c>
      <c r="G287">
        <v>6.8869999999999996</v>
      </c>
      <c r="H287">
        <v>12.327999999999999</v>
      </c>
      <c r="I287">
        <v>11.119</v>
      </c>
      <c r="J287">
        <v>14.177</v>
      </c>
      <c r="K287">
        <v>9.8620000000000001</v>
      </c>
      <c r="L287">
        <v>12.367000000000001</v>
      </c>
      <c r="M287">
        <v>10.66</v>
      </c>
      <c r="N287">
        <v>16.882999999999999</v>
      </c>
      <c r="O287">
        <v>10.548999999999999</v>
      </c>
      <c r="P287">
        <v>12.993</v>
      </c>
      <c r="Q287">
        <v>14.999000000000001</v>
      </c>
      <c r="R287">
        <v>10.981</v>
      </c>
      <c r="S287">
        <v>14.237</v>
      </c>
      <c r="T287">
        <v>12.987</v>
      </c>
      <c r="U287">
        <v>14.032999999999999</v>
      </c>
      <c r="V287">
        <v>10.644</v>
      </c>
      <c r="X287">
        <f t="shared" si="8"/>
        <v>12.012549999999997</v>
      </c>
      <c r="Y287">
        <f t="shared" si="9"/>
        <v>2.4691115502342256</v>
      </c>
    </row>
    <row r="288" spans="1:25" x14ac:dyDescent="0.3">
      <c r="A288">
        <v>2005</v>
      </c>
      <c r="B288" s="1">
        <v>45175</v>
      </c>
      <c r="C288">
        <v>10.016</v>
      </c>
      <c r="D288">
        <v>13.867000000000001</v>
      </c>
      <c r="E288">
        <v>14.609</v>
      </c>
      <c r="F288">
        <v>11.471</v>
      </c>
      <c r="G288">
        <v>16.638000000000002</v>
      </c>
      <c r="H288">
        <v>11.298999999999999</v>
      </c>
      <c r="I288">
        <v>8.2520000000000007</v>
      </c>
      <c r="J288">
        <v>15.048</v>
      </c>
      <c r="K288">
        <v>11.351000000000001</v>
      </c>
      <c r="L288">
        <v>6.8029999999999999</v>
      </c>
      <c r="M288">
        <v>13.647</v>
      </c>
      <c r="N288">
        <v>19.341999999999999</v>
      </c>
      <c r="O288">
        <v>11.287000000000001</v>
      </c>
      <c r="P288">
        <v>10.999000000000001</v>
      </c>
      <c r="Q288">
        <v>11.222</v>
      </c>
      <c r="R288">
        <v>10.109</v>
      </c>
      <c r="S288">
        <v>14.631</v>
      </c>
      <c r="T288">
        <v>10.824</v>
      </c>
      <c r="U288">
        <v>14.555</v>
      </c>
      <c r="V288">
        <v>10.992000000000001</v>
      </c>
      <c r="X288">
        <f t="shared" si="8"/>
        <v>12.348100000000002</v>
      </c>
      <c r="Y288">
        <f t="shared" si="9"/>
        <v>2.8549412585900864</v>
      </c>
    </row>
    <row r="289" spans="1:25" x14ac:dyDescent="0.3">
      <c r="A289">
        <v>2005</v>
      </c>
      <c r="B289" s="1">
        <v>45176</v>
      </c>
      <c r="C289">
        <v>12.33</v>
      </c>
      <c r="D289">
        <v>9.6560000000000006</v>
      </c>
      <c r="E289">
        <v>11.04</v>
      </c>
      <c r="F289">
        <v>14.71</v>
      </c>
      <c r="G289">
        <v>9.9499999999999993</v>
      </c>
      <c r="H289">
        <v>13.654</v>
      </c>
      <c r="I289">
        <v>14.532</v>
      </c>
      <c r="J289">
        <v>14.401</v>
      </c>
      <c r="K289">
        <v>12.645</v>
      </c>
      <c r="L289">
        <v>16.722999999999999</v>
      </c>
      <c r="M289">
        <v>10.055</v>
      </c>
      <c r="N289">
        <v>14.622999999999999</v>
      </c>
      <c r="O289">
        <v>16.231999999999999</v>
      </c>
      <c r="P289">
        <v>12.906000000000001</v>
      </c>
      <c r="Q289">
        <v>11.19</v>
      </c>
      <c r="R289">
        <v>12.974</v>
      </c>
      <c r="S289">
        <v>7.06</v>
      </c>
      <c r="T289">
        <v>10.454000000000001</v>
      </c>
      <c r="U289">
        <v>7.8339999999999996</v>
      </c>
      <c r="V289">
        <v>9.4139999999999997</v>
      </c>
      <c r="X289">
        <f t="shared" si="8"/>
        <v>12.119149999999998</v>
      </c>
      <c r="Y289">
        <f t="shared" si="9"/>
        <v>2.6197047023472102</v>
      </c>
    </row>
    <row r="290" spans="1:25" x14ac:dyDescent="0.3">
      <c r="A290">
        <v>2005</v>
      </c>
      <c r="B290" s="1">
        <v>45177</v>
      </c>
      <c r="C290">
        <v>11.569000000000001</v>
      </c>
      <c r="D290">
        <v>10.352</v>
      </c>
      <c r="E290">
        <v>13.404</v>
      </c>
      <c r="F290">
        <v>13.218</v>
      </c>
      <c r="G290">
        <v>11.694000000000001</v>
      </c>
      <c r="H290">
        <v>9.3350000000000009</v>
      </c>
      <c r="I290">
        <v>13.388999999999999</v>
      </c>
      <c r="J290">
        <v>12.833</v>
      </c>
      <c r="K290">
        <v>7.8280000000000003</v>
      </c>
      <c r="L290">
        <v>6.02</v>
      </c>
      <c r="M290">
        <v>11.731999999999999</v>
      </c>
      <c r="N290">
        <v>10.427</v>
      </c>
      <c r="O290">
        <v>7.6310000000000002</v>
      </c>
      <c r="P290">
        <v>8.6579999999999995</v>
      </c>
      <c r="Q290">
        <v>10.172000000000001</v>
      </c>
      <c r="R290">
        <v>13.067</v>
      </c>
      <c r="S290">
        <v>11.656000000000001</v>
      </c>
      <c r="T290">
        <v>11.292</v>
      </c>
      <c r="U290">
        <v>8.0820000000000007</v>
      </c>
      <c r="V290">
        <v>15.981</v>
      </c>
      <c r="X290">
        <f t="shared" si="8"/>
        <v>10.916999999999998</v>
      </c>
      <c r="Y290">
        <f t="shared" si="9"/>
        <v>2.3977668360372397</v>
      </c>
    </row>
    <row r="291" spans="1:25" x14ac:dyDescent="0.3">
      <c r="A291">
        <v>2005</v>
      </c>
      <c r="B291" s="1">
        <v>45178</v>
      </c>
      <c r="C291">
        <v>15.784000000000001</v>
      </c>
      <c r="D291">
        <v>8.0229999999999997</v>
      </c>
      <c r="E291">
        <v>16.73</v>
      </c>
      <c r="F291">
        <v>12.086</v>
      </c>
      <c r="G291">
        <v>10.977</v>
      </c>
      <c r="H291">
        <v>11.722</v>
      </c>
      <c r="I291">
        <v>11.69</v>
      </c>
      <c r="J291">
        <v>10.7</v>
      </c>
      <c r="K291">
        <v>7.3220000000000001</v>
      </c>
      <c r="L291">
        <v>14.122</v>
      </c>
      <c r="M291">
        <v>11.336</v>
      </c>
      <c r="N291">
        <v>11.843999999999999</v>
      </c>
      <c r="O291">
        <v>12.478999999999999</v>
      </c>
      <c r="P291">
        <v>14.000999999999999</v>
      </c>
      <c r="Q291">
        <v>7.9340000000000002</v>
      </c>
      <c r="R291">
        <v>10.746</v>
      </c>
      <c r="S291">
        <v>10.426</v>
      </c>
      <c r="T291">
        <v>14.875999999999999</v>
      </c>
      <c r="U291">
        <v>10.327999999999999</v>
      </c>
      <c r="V291">
        <v>12.103999999999999</v>
      </c>
      <c r="X291">
        <f t="shared" si="8"/>
        <v>11.761500000000002</v>
      </c>
      <c r="Y291">
        <f t="shared" si="9"/>
        <v>2.419019584459781</v>
      </c>
    </row>
    <row r="292" spans="1:25" x14ac:dyDescent="0.3">
      <c r="A292">
        <v>2005</v>
      </c>
      <c r="B292" s="1">
        <v>45179</v>
      </c>
      <c r="C292">
        <v>11.177</v>
      </c>
      <c r="D292">
        <v>8.4079999999999995</v>
      </c>
      <c r="E292">
        <v>10.772</v>
      </c>
      <c r="F292">
        <v>8.7650000000000006</v>
      </c>
      <c r="G292">
        <v>8.2089999999999996</v>
      </c>
      <c r="H292">
        <v>14.712999999999999</v>
      </c>
      <c r="I292">
        <v>13.398999999999999</v>
      </c>
      <c r="J292">
        <v>12.557</v>
      </c>
      <c r="K292">
        <v>11.536</v>
      </c>
      <c r="L292">
        <v>13.615</v>
      </c>
      <c r="M292">
        <v>8.0939999999999994</v>
      </c>
      <c r="N292">
        <v>11.590999999999999</v>
      </c>
      <c r="O292">
        <v>16.978000000000002</v>
      </c>
      <c r="P292">
        <v>13.363</v>
      </c>
      <c r="Q292">
        <v>17.908999999999999</v>
      </c>
      <c r="R292">
        <v>10.565</v>
      </c>
      <c r="S292">
        <v>10.881</v>
      </c>
      <c r="T292">
        <v>15.105</v>
      </c>
      <c r="U292">
        <v>11.43</v>
      </c>
      <c r="V292">
        <v>11.81</v>
      </c>
      <c r="X292">
        <f t="shared" si="8"/>
        <v>12.043849999999999</v>
      </c>
      <c r="Y292">
        <f t="shared" si="9"/>
        <v>2.6704833696355461</v>
      </c>
    </row>
    <row r="293" spans="1:25" x14ac:dyDescent="0.3">
      <c r="A293">
        <v>2005</v>
      </c>
      <c r="B293" s="1">
        <v>45180</v>
      </c>
      <c r="C293">
        <v>12.321999999999999</v>
      </c>
      <c r="D293">
        <v>10.095000000000001</v>
      </c>
      <c r="E293">
        <v>13.656000000000001</v>
      </c>
      <c r="F293">
        <v>7.7640000000000002</v>
      </c>
      <c r="G293">
        <v>10.86</v>
      </c>
      <c r="H293">
        <v>7.4260000000000002</v>
      </c>
      <c r="I293">
        <v>12.959</v>
      </c>
      <c r="J293">
        <v>15.81</v>
      </c>
      <c r="K293">
        <v>13.733000000000001</v>
      </c>
      <c r="L293">
        <v>12.56</v>
      </c>
      <c r="M293">
        <v>10.659000000000001</v>
      </c>
      <c r="N293">
        <v>9.4390000000000001</v>
      </c>
      <c r="O293">
        <v>9.6539999999999999</v>
      </c>
      <c r="P293">
        <v>14.804</v>
      </c>
      <c r="Q293">
        <v>10.861000000000001</v>
      </c>
      <c r="R293">
        <v>14.664999999999999</v>
      </c>
      <c r="S293">
        <v>8.6519999999999992</v>
      </c>
      <c r="T293">
        <v>10.569000000000001</v>
      </c>
      <c r="U293">
        <v>12.936999999999999</v>
      </c>
      <c r="V293">
        <v>10.135999999999999</v>
      </c>
      <c r="X293">
        <f t="shared" si="8"/>
        <v>11.47805</v>
      </c>
      <c r="Y293">
        <f t="shared" si="9"/>
        <v>2.3203002063310811</v>
      </c>
    </row>
    <row r="294" spans="1:25" x14ac:dyDescent="0.3">
      <c r="A294">
        <v>2005</v>
      </c>
      <c r="B294" s="1">
        <v>45181</v>
      </c>
      <c r="C294">
        <v>13.666</v>
      </c>
      <c r="D294">
        <v>12.859</v>
      </c>
      <c r="E294">
        <v>6.8029999999999999</v>
      </c>
      <c r="F294">
        <v>12.41</v>
      </c>
      <c r="G294">
        <v>11.009</v>
      </c>
      <c r="H294">
        <v>13.315</v>
      </c>
      <c r="I294">
        <v>13.106999999999999</v>
      </c>
      <c r="J294">
        <v>9.5760000000000005</v>
      </c>
      <c r="K294">
        <v>13.093</v>
      </c>
      <c r="L294">
        <v>13.101000000000001</v>
      </c>
      <c r="M294">
        <v>9.9260000000000002</v>
      </c>
      <c r="N294">
        <v>13.452999999999999</v>
      </c>
      <c r="O294">
        <v>11.002000000000001</v>
      </c>
      <c r="P294">
        <v>13.364000000000001</v>
      </c>
      <c r="Q294">
        <v>13.207000000000001</v>
      </c>
      <c r="R294">
        <v>12.164</v>
      </c>
      <c r="S294">
        <v>10.026</v>
      </c>
      <c r="T294">
        <v>10.515000000000001</v>
      </c>
      <c r="U294">
        <v>8.1129999999999995</v>
      </c>
      <c r="V294">
        <v>10.409000000000001</v>
      </c>
      <c r="X294">
        <f t="shared" si="8"/>
        <v>11.555899999999999</v>
      </c>
      <c r="Y294">
        <f t="shared" si="9"/>
        <v>1.9165086981279296</v>
      </c>
    </row>
    <row r="295" spans="1:25" x14ac:dyDescent="0.3">
      <c r="A295">
        <v>2005</v>
      </c>
      <c r="B295" s="1">
        <v>45182</v>
      </c>
      <c r="C295">
        <v>11.134</v>
      </c>
      <c r="D295">
        <v>13.218999999999999</v>
      </c>
      <c r="E295">
        <v>11.004</v>
      </c>
      <c r="F295">
        <v>10.932</v>
      </c>
      <c r="G295">
        <v>9.3170000000000002</v>
      </c>
      <c r="H295">
        <v>12.321999999999999</v>
      </c>
      <c r="I295">
        <v>10.952</v>
      </c>
      <c r="J295">
        <v>10.500999999999999</v>
      </c>
      <c r="K295">
        <v>12.648</v>
      </c>
      <c r="L295">
        <v>11.755000000000001</v>
      </c>
      <c r="M295">
        <v>12.478</v>
      </c>
      <c r="N295">
        <v>11.861000000000001</v>
      </c>
      <c r="O295">
        <v>12.211</v>
      </c>
      <c r="P295">
        <v>17.399999999999999</v>
      </c>
      <c r="Q295">
        <v>14.952</v>
      </c>
      <c r="R295">
        <v>5.5010000000000003</v>
      </c>
      <c r="S295">
        <v>13.295999999999999</v>
      </c>
      <c r="T295">
        <v>11.459</v>
      </c>
      <c r="U295">
        <v>8.2739999999999991</v>
      </c>
      <c r="V295">
        <v>12.699</v>
      </c>
      <c r="X295">
        <f t="shared" si="8"/>
        <v>11.69575</v>
      </c>
      <c r="Y295">
        <f t="shared" si="9"/>
        <v>2.3493851083847366</v>
      </c>
    </row>
    <row r="296" spans="1:25" x14ac:dyDescent="0.3">
      <c r="A296">
        <v>2005</v>
      </c>
      <c r="B296" s="1">
        <v>45183</v>
      </c>
      <c r="C296">
        <v>9.0890000000000004</v>
      </c>
      <c r="D296">
        <v>13.76</v>
      </c>
      <c r="E296">
        <v>15.23</v>
      </c>
      <c r="F296">
        <v>11.837999999999999</v>
      </c>
      <c r="G296">
        <v>12.515000000000001</v>
      </c>
      <c r="H296">
        <v>16.506</v>
      </c>
      <c r="I296">
        <v>12.04</v>
      </c>
      <c r="J296">
        <v>8.1489999999999991</v>
      </c>
      <c r="K296">
        <v>12.023999999999999</v>
      </c>
      <c r="L296">
        <v>13.477</v>
      </c>
      <c r="M296">
        <v>12.019</v>
      </c>
      <c r="N296">
        <v>8.4339999999999993</v>
      </c>
      <c r="O296">
        <v>15.276</v>
      </c>
      <c r="P296">
        <v>8.1859999999999999</v>
      </c>
      <c r="Q296">
        <v>12.17</v>
      </c>
      <c r="R296">
        <v>10.287000000000001</v>
      </c>
      <c r="S296">
        <v>8.6170000000000009</v>
      </c>
      <c r="T296">
        <v>8.8849999999999998</v>
      </c>
      <c r="U296">
        <v>11.864000000000001</v>
      </c>
      <c r="V296">
        <v>8.9350000000000005</v>
      </c>
      <c r="X296">
        <f t="shared" si="8"/>
        <v>11.465050000000002</v>
      </c>
      <c r="Y296">
        <f t="shared" si="9"/>
        <v>2.5040945963561319</v>
      </c>
    </row>
    <row r="297" spans="1:25" x14ac:dyDescent="0.3">
      <c r="A297">
        <v>2005</v>
      </c>
      <c r="B297" s="1">
        <v>45184</v>
      </c>
      <c r="C297">
        <v>11.336</v>
      </c>
      <c r="D297">
        <v>11.776</v>
      </c>
      <c r="E297">
        <v>10.260999999999999</v>
      </c>
      <c r="F297">
        <v>18.34</v>
      </c>
      <c r="G297">
        <v>12.569000000000001</v>
      </c>
      <c r="H297">
        <v>11.32</v>
      </c>
      <c r="I297">
        <v>9.5210000000000008</v>
      </c>
      <c r="J297">
        <v>15.205</v>
      </c>
      <c r="K297">
        <v>15.026999999999999</v>
      </c>
      <c r="L297">
        <v>10.823</v>
      </c>
      <c r="M297">
        <v>8.8049999999999997</v>
      </c>
      <c r="N297">
        <v>11.122</v>
      </c>
      <c r="O297">
        <v>9.7949999999999999</v>
      </c>
      <c r="P297">
        <v>11.433</v>
      </c>
      <c r="Q297">
        <v>12.218999999999999</v>
      </c>
      <c r="R297">
        <v>10.79</v>
      </c>
      <c r="S297">
        <v>6.899</v>
      </c>
      <c r="T297">
        <v>16.663</v>
      </c>
      <c r="U297">
        <v>12.032</v>
      </c>
      <c r="V297">
        <v>11.805</v>
      </c>
      <c r="X297">
        <f t="shared" si="8"/>
        <v>11.88705</v>
      </c>
      <c r="Y297">
        <f t="shared" si="9"/>
        <v>2.6142362837930331</v>
      </c>
    </row>
    <row r="298" spans="1:25" x14ac:dyDescent="0.3">
      <c r="A298">
        <v>2005</v>
      </c>
      <c r="B298" s="1">
        <v>45185</v>
      </c>
      <c r="C298">
        <v>11.755000000000001</v>
      </c>
      <c r="D298">
        <v>13.577999999999999</v>
      </c>
      <c r="E298">
        <v>12.474</v>
      </c>
      <c r="F298">
        <v>11.885999999999999</v>
      </c>
      <c r="G298">
        <v>15.196</v>
      </c>
      <c r="H298">
        <v>10.179</v>
      </c>
      <c r="I298">
        <v>10.298</v>
      </c>
      <c r="J298">
        <v>10.747</v>
      </c>
      <c r="K298">
        <v>8.4309999999999992</v>
      </c>
      <c r="L298">
        <v>12.474</v>
      </c>
      <c r="M298">
        <v>9.7370000000000001</v>
      </c>
      <c r="N298">
        <v>10.843</v>
      </c>
      <c r="O298">
        <v>13.324999999999999</v>
      </c>
      <c r="P298">
        <v>9.77</v>
      </c>
      <c r="Q298">
        <v>12.53</v>
      </c>
      <c r="R298">
        <v>12.137</v>
      </c>
      <c r="S298">
        <v>16.227</v>
      </c>
      <c r="T298">
        <v>12.686</v>
      </c>
      <c r="U298">
        <v>10.944000000000001</v>
      </c>
      <c r="V298">
        <v>9.8569999999999993</v>
      </c>
      <c r="X298">
        <f t="shared" si="8"/>
        <v>11.753699999999998</v>
      </c>
      <c r="Y298">
        <f t="shared" si="9"/>
        <v>1.8717363088854142</v>
      </c>
    </row>
    <row r="299" spans="1:25" x14ac:dyDescent="0.3">
      <c r="A299">
        <v>2005</v>
      </c>
      <c r="B299" s="1">
        <v>45186</v>
      </c>
      <c r="C299">
        <v>13.183999999999999</v>
      </c>
      <c r="D299">
        <v>10.757999999999999</v>
      </c>
      <c r="E299">
        <v>14.05</v>
      </c>
      <c r="F299">
        <v>13.666</v>
      </c>
      <c r="G299">
        <v>6.6609999999999996</v>
      </c>
      <c r="H299">
        <v>11.778</v>
      </c>
      <c r="I299">
        <v>11.29</v>
      </c>
      <c r="J299">
        <v>11.23</v>
      </c>
      <c r="K299">
        <v>14.019</v>
      </c>
      <c r="L299">
        <v>12.388</v>
      </c>
      <c r="M299">
        <v>14.103</v>
      </c>
      <c r="N299">
        <v>14.581</v>
      </c>
      <c r="O299">
        <v>12.131</v>
      </c>
      <c r="P299">
        <v>13.734</v>
      </c>
      <c r="Q299">
        <v>14.757999999999999</v>
      </c>
      <c r="R299">
        <v>9.4730000000000008</v>
      </c>
      <c r="S299">
        <v>15.762</v>
      </c>
      <c r="T299">
        <v>12.226000000000001</v>
      </c>
      <c r="U299">
        <v>12.624000000000001</v>
      </c>
      <c r="V299">
        <v>14.813000000000001</v>
      </c>
      <c r="X299">
        <f t="shared" si="8"/>
        <v>12.66145</v>
      </c>
      <c r="Y299">
        <f t="shared" si="9"/>
        <v>2.069501255737729</v>
      </c>
    </row>
    <row r="300" spans="1:25" x14ac:dyDescent="0.3">
      <c r="A300">
        <v>2005</v>
      </c>
      <c r="B300" s="1">
        <v>45187</v>
      </c>
      <c r="C300">
        <v>8.83</v>
      </c>
      <c r="D300">
        <v>8.9529999999999994</v>
      </c>
      <c r="E300">
        <v>11.749000000000001</v>
      </c>
      <c r="F300">
        <v>9.1920000000000002</v>
      </c>
      <c r="G300">
        <v>13.323</v>
      </c>
      <c r="H300">
        <v>14.653</v>
      </c>
      <c r="I300">
        <v>11.622999999999999</v>
      </c>
      <c r="J300">
        <v>6.9029999999999996</v>
      </c>
      <c r="K300">
        <v>13.157999999999999</v>
      </c>
      <c r="L300">
        <v>13.836</v>
      </c>
      <c r="M300">
        <v>13.926</v>
      </c>
      <c r="N300">
        <v>10.214</v>
      </c>
      <c r="O300">
        <v>11.26</v>
      </c>
      <c r="P300">
        <v>12.387</v>
      </c>
      <c r="Q300">
        <v>10.925000000000001</v>
      </c>
      <c r="R300">
        <v>9.6180000000000003</v>
      </c>
      <c r="S300">
        <v>15.287000000000001</v>
      </c>
      <c r="T300">
        <v>11.451000000000001</v>
      </c>
      <c r="U300">
        <v>11.462999999999999</v>
      </c>
      <c r="V300">
        <v>14.55</v>
      </c>
      <c r="X300">
        <f t="shared" si="8"/>
        <v>11.665050000000001</v>
      </c>
      <c r="Y300">
        <f t="shared" si="9"/>
        <v>2.2020684475056558</v>
      </c>
    </row>
    <row r="301" spans="1:25" x14ac:dyDescent="0.3">
      <c r="A301">
        <v>2005</v>
      </c>
      <c r="B301" s="1">
        <v>45188</v>
      </c>
      <c r="C301">
        <v>16.268000000000001</v>
      </c>
      <c r="D301">
        <v>14.491</v>
      </c>
      <c r="E301">
        <v>10.121</v>
      </c>
      <c r="F301">
        <v>8.3420000000000005</v>
      </c>
      <c r="G301">
        <v>14.866</v>
      </c>
      <c r="H301">
        <v>13.288</v>
      </c>
      <c r="I301">
        <v>11.113</v>
      </c>
      <c r="J301">
        <v>14.746</v>
      </c>
      <c r="K301">
        <v>9.2149999999999999</v>
      </c>
      <c r="L301">
        <v>11.304</v>
      </c>
      <c r="M301">
        <v>11.388999999999999</v>
      </c>
      <c r="N301">
        <v>5.2539999999999996</v>
      </c>
      <c r="O301">
        <v>14.077</v>
      </c>
      <c r="P301">
        <v>7.319</v>
      </c>
      <c r="Q301">
        <v>10.319000000000001</v>
      </c>
      <c r="R301">
        <v>12.981</v>
      </c>
      <c r="S301">
        <v>13.430999999999999</v>
      </c>
      <c r="T301">
        <v>9.5820000000000007</v>
      </c>
      <c r="U301">
        <v>9.6430000000000007</v>
      </c>
      <c r="V301">
        <v>11.843</v>
      </c>
      <c r="X301">
        <f t="shared" si="8"/>
        <v>11.479599999999998</v>
      </c>
      <c r="Y301">
        <f t="shared" si="9"/>
        <v>2.754335172051519</v>
      </c>
    </row>
    <row r="302" spans="1:25" x14ac:dyDescent="0.3">
      <c r="A302">
        <v>2005</v>
      </c>
      <c r="B302" s="1">
        <v>45189</v>
      </c>
      <c r="C302">
        <v>12.615</v>
      </c>
      <c r="D302">
        <v>9.8160000000000007</v>
      </c>
      <c r="E302">
        <v>15.882999999999999</v>
      </c>
      <c r="F302">
        <v>11.321</v>
      </c>
      <c r="G302">
        <v>9.7230000000000008</v>
      </c>
      <c r="H302">
        <v>11.442</v>
      </c>
      <c r="I302">
        <v>11.74</v>
      </c>
      <c r="J302">
        <v>11.285</v>
      </c>
      <c r="K302">
        <v>10.090999999999999</v>
      </c>
      <c r="L302">
        <v>13.287000000000001</v>
      </c>
      <c r="M302">
        <v>10.839</v>
      </c>
      <c r="N302">
        <v>11.744</v>
      </c>
      <c r="O302">
        <v>11.907999999999999</v>
      </c>
      <c r="P302">
        <v>9.3919999999999995</v>
      </c>
      <c r="Q302">
        <v>12.552</v>
      </c>
      <c r="R302">
        <v>10.294</v>
      </c>
      <c r="S302">
        <v>10.992000000000001</v>
      </c>
      <c r="T302">
        <v>12.744999999999999</v>
      </c>
      <c r="U302">
        <v>9.1460000000000008</v>
      </c>
      <c r="V302">
        <v>11.632999999999999</v>
      </c>
      <c r="X302">
        <f t="shared" si="8"/>
        <v>11.4224</v>
      </c>
      <c r="Y302">
        <f t="shared" si="9"/>
        <v>1.5277395524106736</v>
      </c>
    </row>
    <row r="303" spans="1:25" x14ac:dyDescent="0.3">
      <c r="A303">
        <v>2005</v>
      </c>
      <c r="B303" s="1">
        <v>45190</v>
      </c>
      <c r="C303">
        <v>10.446</v>
      </c>
      <c r="D303">
        <v>12.832000000000001</v>
      </c>
      <c r="E303">
        <v>14.379</v>
      </c>
      <c r="F303">
        <v>8.8000000000000007</v>
      </c>
      <c r="G303">
        <v>12.833</v>
      </c>
      <c r="H303">
        <v>12.81</v>
      </c>
      <c r="I303">
        <v>10.686999999999999</v>
      </c>
      <c r="J303">
        <v>10.871</v>
      </c>
      <c r="K303">
        <v>9.4169999999999998</v>
      </c>
      <c r="L303">
        <v>11.637</v>
      </c>
      <c r="M303">
        <v>11.829000000000001</v>
      </c>
      <c r="N303">
        <v>10.885</v>
      </c>
      <c r="O303">
        <v>14.96</v>
      </c>
      <c r="P303">
        <v>12.827999999999999</v>
      </c>
      <c r="Q303">
        <v>7.7039999999999997</v>
      </c>
      <c r="R303">
        <v>6.4359999999999999</v>
      </c>
      <c r="S303">
        <v>11.071999999999999</v>
      </c>
      <c r="T303">
        <v>10.426</v>
      </c>
      <c r="U303">
        <v>11.89</v>
      </c>
      <c r="V303">
        <v>11.695</v>
      </c>
      <c r="X303">
        <f t="shared" si="8"/>
        <v>11.22185</v>
      </c>
      <c r="Y303">
        <f t="shared" si="9"/>
        <v>2.0202207373205465</v>
      </c>
    </row>
    <row r="304" spans="1:25" x14ac:dyDescent="0.3">
      <c r="A304">
        <v>2005</v>
      </c>
      <c r="B304" s="1">
        <v>45191</v>
      </c>
      <c r="C304">
        <v>10.09</v>
      </c>
      <c r="D304">
        <v>10.253</v>
      </c>
      <c r="E304">
        <v>9.49</v>
      </c>
      <c r="F304">
        <v>9.9890000000000008</v>
      </c>
      <c r="G304">
        <v>10.321</v>
      </c>
      <c r="H304">
        <v>13.577</v>
      </c>
      <c r="I304">
        <v>9.4689999999999994</v>
      </c>
      <c r="J304">
        <v>10.875</v>
      </c>
      <c r="K304">
        <v>9.89</v>
      </c>
      <c r="L304">
        <v>14.382</v>
      </c>
      <c r="M304">
        <v>11.135999999999999</v>
      </c>
      <c r="N304">
        <v>14.253</v>
      </c>
      <c r="O304">
        <v>14.09</v>
      </c>
      <c r="P304">
        <v>11.446</v>
      </c>
      <c r="Q304">
        <v>11.494999999999999</v>
      </c>
      <c r="R304">
        <v>12.984</v>
      </c>
      <c r="S304">
        <v>16.370999999999999</v>
      </c>
      <c r="T304">
        <v>8.2829999999999995</v>
      </c>
      <c r="U304">
        <v>9.9169999999999998</v>
      </c>
      <c r="V304">
        <v>14.135</v>
      </c>
      <c r="X304">
        <f t="shared" si="8"/>
        <v>11.622299999999999</v>
      </c>
      <c r="Y304">
        <f t="shared" si="9"/>
        <v>2.1311312746989515</v>
      </c>
    </row>
    <row r="305" spans="1:25" x14ac:dyDescent="0.3">
      <c r="A305">
        <v>2005</v>
      </c>
      <c r="B305" s="1">
        <v>45192</v>
      </c>
      <c r="C305">
        <v>12.558999999999999</v>
      </c>
      <c r="D305">
        <v>10.785</v>
      </c>
      <c r="E305">
        <v>12.882999999999999</v>
      </c>
      <c r="F305">
        <v>12.939</v>
      </c>
      <c r="G305">
        <v>17.404</v>
      </c>
      <c r="H305">
        <v>8.2430000000000003</v>
      </c>
      <c r="I305">
        <v>10.279</v>
      </c>
      <c r="J305">
        <v>14.082000000000001</v>
      </c>
      <c r="K305">
        <v>12.522</v>
      </c>
      <c r="L305">
        <v>13.651999999999999</v>
      </c>
      <c r="M305">
        <v>13.323</v>
      </c>
      <c r="N305">
        <v>12.797000000000001</v>
      </c>
      <c r="O305">
        <v>10.31</v>
      </c>
      <c r="P305">
        <v>11.584</v>
      </c>
      <c r="Q305">
        <v>7.1779999999999999</v>
      </c>
      <c r="R305">
        <v>13.782999999999999</v>
      </c>
      <c r="S305">
        <v>13.69</v>
      </c>
      <c r="T305">
        <v>12.656000000000001</v>
      </c>
      <c r="U305">
        <v>10.157999999999999</v>
      </c>
      <c r="V305">
        <v>12.268000000000001</v>
      </c>
      <c r="X305">
        <f t="shared" si="8"/>
        <v>12.15475</v>
      </c>
      <c r="Y305">
        <f t="shared" si="9"/>
        <v>2.181562212612782</v>
      </c>
    </row>
    <row r="306" spans="1:25" x14ac:dyDescent="0.3">
      <c r="A306">
        <v>2005</v>
      </c>
      <c r="B306" s="1">
        <v>45193</v>
      </c>
      <c r="C306">
        <v>13.662000000000001</v>
      </c>
      <c r="D306">
        <v>15.565</v>
      </c>
      <c r="E306">
        <v>12.079000000000001</v>
      </c>
      <c r="F306">
        <v>8.1310000000000002</v>
      </c>
      <c r="G306">
        <v>10.946999999999999</v>
      </c>
      <c r="H306">
        <v>12.151999999999999</v>
      </c>
      <c r="I306">
        <v>12.48</v>
      </c>
      <c r="J306">
        <v>10.973000000000001</v>
      </c>
      <c r="K306">
        <v>13.122</v>
      </c>
      <c r="L306">
        <v>15.321</v>
      </c>
      <c r="M306">
        <v>10.647</v>
      </c>
      <c r="N306">
        <v>13.571999999999999</v>
      </c>
      <c r="O306">
        <v>11.268000000000001</v>
      </c>
      <c r="P306">
        <v>14.379</v>
      </c>
      <c r="Q306">
        <v>13.055999999999999</v>
      </c>
      <c r="R306">
        <v>11.151999999999999</v>
      </c>
      <c r="S306">
        <v>15.414</v>
      </c>
      <c r="T306">
        <v>15.209</v>
      </c>
      <c r="U306">
        <v>14.342000000000001</v>
      </c>
      <c r="V306">
        <v>10.782</v>
      </c>
      <c r="X306">
        <f t="shared" si="8"/>
        <v>12.71265</v>
      </c>
      <c r="Y306">
        <f t="shared" si="9"/>
        <v>1.9525304165364405</v>
      </c>
    </row>
    <row r="307" spans="1:25" x14ac:dyDescent="0.3">
      <c r="A307">
        <v>2005</v>
      </c>
      <c r="B307" s="1">
        <v>45194</v>
      </c>
      <c r="C307">
        <v>9.7739999999999991</v>
      </c>
      <c r="D307">
        <v>12.09</v>
      </c>
      <c r="E307">
        <v>14.111000000000001</v>
      </c>
      <c r="F307">
        <v>15.029</v>
      </c>
      <c r="G307">
        <v>11.007999999999999</v>
      </c>
      <c r="H307">
        <v>12.801</v>
      </c>
      <c r="I307">
        <v>16</v>
      </c>
      <c r="J307">
        <v>13.911</v>
      </c>
      <c r="K307">
        <v>10.433999999999999</v>
      </c>
      <c r="L307">
        <v>11.621</v>
      </c>
      <c r="M307">
        <v>12.509</v>
      </c>
      <c r="N307">
        <v>9.9949999999999992</v>
      </c>
      <c r="O307">
        <v>10.974</v>
      </c>
      <c r="P307">
        <v>14.433</v>
      </c>
      <c r="Q307">
        <v>10.116</v>
      </c>
      <c r="R307">
        <v>10.349</v>
      </c>
      <c r="S307">
        <v>15.553000000000001</v>
      </c>
      <c r="T307">
        <v>12.911</v>
      </c>
      <c r="U307">
        <v>10.558</v>
      </c>
      <c r="V307">
        <v>10.199999999999999</v>
      </c>
      <c r="X307">
        <f t="shared" si="8"/>
        <v>12.218849999999998</v>
      </c>
      <c r="Y307">
        <f t="shared" si="9"/>
        <v>1.9724304366694516</v>
      </c>
    </row>
    <row r="308" spans="1:25" x14ac:dyDescent="0.3">
      <c r="A308">
        <v>2005</v>
      </c>
      <c r="B308" s="1">
        <v>45195</v>
      </c>
      <c r="C308">
        <v>10.589</v>
      </c>
      <c r="D308">
        <v>13.010999999999999</v>
      </c>
      <c r="E308">
        <v>10.91</v>
      </c>
      <c r="F308">
        <v>9.5809999999999995</v>
      </c>
      <c r="G308">
        <v>10.701000000000001</v>
      </c>
      <c r="H308">
        <v>11.000999999999999</v>
      </c>
      <c r="I308">
        <v>12.769</v>
      </c>
      <c r="J308">
        <v>10.680999999999999</v>
      </c>
      <c r="K308">
        <v>11.781000000000001</v>
      </c>
      <c r="L308">
        <v>8.0990000000000002</v>
      </c>
      <c r="M308">
        <v>10.84</v>
      </c>
      <c r="N308">
        <v>15.903</v>
      </c>
      <c r="O308">
        <v>12.015000000000001</v>
      </c>
      <c r="P308">
        <v>7.819</v>
      </c>
      <c r="Q308">
        <v>9.2309999999999999</v>
      </c>
      <c r="R308">
        <v>13.369</v>
      </c>
      <c r="S308">
        <v>14.326000000000001</v>
      </c>
      <c r="T308">
        <v>16.045999999999999</v>
      </c>
      <c r="U308">
        <v>9.6809999999999992</v>
      </c>
      <c r="V308">
        <v>7.7789999999999999</v>
      </c>
      <c r="X308">
        <f t="shared" si="8"/>
        <v>11.3066</v>
      </c>
      <c r="Y308">
        <f t="shared" si="9"/>
        <v>2.3376850600540666</v>
      </c>
    </row>
    <row r="309" spans="1:25" x14ac:dyDescent="0.3">
      <c r="A309">
        <v>2005</v>
      </c>
      <c r="B309" s="1">
        <v>45196</v>
      </c>
      <c r="C309">
        <v>11.930999999999999</v>
      </c>
      <c r="D309">
        <v>12.379</v>
      </c>
      <c r="E309">
        <v>6.59</v>
      </c>
      <c r="F309">
        <v>10.7</v>
      </c>
      <c r="G309">
        <v>8.2210000000000001</v>
      </c>
      <c r="H309">
        <v>12.641999999999999</v>
      </c>
      <c r="I309">
        <v>16.373999999999999</v>
      </c>
      <c r="J309">
        <v>13.093999999999999</v>
      </c>
      <c r="K309">
        <v>10.622</v>
      </c>
      <c r="L309">
        <v>13.013</v>
      </c>
      <c r="M309">
        <v>7.3860000000000001</v>
      </c>
      <c r="N309">
        <v>12.32</v>
      </c>
      <c r="O309">
        <v>7.8470000000000004</v>
      </c>
      <c r="P309">
        <v>9.9009999999999998</v>
      </c>
      <c r="Q309">
        <v>12.148999999999999</v>
      </c>
      <c r="R309">
        <v>15.445</v>
      </c>
      <c r="S309">
        <v>14.662000000000001</v>
      </c>
      <c r="T309">
        <v>11.558</v>
      </c>
      <c r="U309">
        <v>8.7210000000000001</v>
      </c>
      <c r="V309">
        <v>10.593</v>
      </c>
      <c r="X309">
        <f t="shared" si="8"/>
        <v>11.307399999999999</v>
      </c>
      <c r="Y309">
        <f t="shared" si="9"/>
        <v>2.5923667448877623</v>
      </c>
    </row>
    <row r="310" spans="1:25" x14ac:dyDescent="0.3">
      <c r="A310">
        <v>2005</v>
      </c>
      <c r="B310" s="1">
        <v>45197</v>
      </c>
      <c r="C310">
        <v>15.019</v>
      </c>
      <c r="D310">
        <v>12.004</v>
      </c>
      <c r="E310">
        <v>13.026999999999999</v>
      </c>
      <c r="F310">
        <v>16.646999999999998</v>
      </c>
      <c r="G310">
        <v>9.5229999999999997</v>
      </c>
      <c r="H310">
        <v>12.433</v>
      </c>
      <c r="I310">
        <v>15.010999999999999</v>
      </c>
      <c r="J310">
        <v>14.673</v>
      </c>
      <c r="K310">
        <v>10.544</v>
      </c>
      <c r="L310">
        <v>11.599</v>
      </c>
      <c r="M310">
        <v>11.654999999999999</v>
      </c>
      <c r="N310">
        <v>14.083</v>
      </c>
      <c r="O310">
        <v>13.9</v>
      </c>
      <c r="P310">
        <v>8.282</v>
      </c>
      <c r="Q310">
        <v>16.536000000000001</v>
      </c>
      <c r="R310">
        <v>17.206</v>
      </c>
      <c r="S310">
        <v>17.78</v>
      </c>
      <c r="T310">
        <v>10.733000000000001</v>
      </c>
      <c r="U310">
        <v>14.818</v>
      </c>
      <c r="V310">
        <v>9.7989999999999995</v>
      </c>
      <c r="X310">
        <f t="shared" si="8"/>
        <v>13.2636</v>
      </c>
      <c r="Y310">
        <f t="shared" si="9"/>
        <v>2.6647064078430986</v>
      </c>
    </row>
    <row r="311" spans="1:25" x14ac:dyDescent="0.3">
      <c r="A311">
        <v>2005</v>
      </c>
      <c r="B311" s="1">
        <v>45198</v>
      </c>
      <c r="C311">
        <v>13.125999999999999</v>
      </c>
      <c r="D311">
        <v>12.853999999999999</v>
      </c>
      <c r="E311">
        <v>5.7309999999999999</v>
      </c>
      <c r="F311">
        <v>10.629</v>
      </c>
      <c r="G311">
        <v>17.350000000000001</v>
      </c>
      <c r="H311">
        <v>11.337999999999999</v>
      </c>
      <c r="I311">
        <v>14.975</v>
      </c>
      <c r="J311">
        <v>10.465999999999999</v>
      </c>
      <c r="K311">
        <v>9.5530000000000008</v>
      </c>
      <c r="L311">
        <v>11.927</v>
      </c>
      <c r="M311">
        <v>8.6289999999999996</v>
      </c>
      <c r="N311">
        <v>11.500999999999999</v>
      </c>
      <c r="O311">
        <v>11.603999999999999</v>
      </c>
      <c r="P311">
        <v>6.2960000000000003</v>
      </c>
      <c r="Q311">
        <v>9.7430000000000003</v>
      </c>
      <c r="R311">
        <v>8.9619999999999997</v>
      </c>
      <c r="S311">
        <v>7.4809999999999999</v>
      </c>
      <c r="T311">
        <v>14.536</v>
      </c>
      <c r="U311">
        <v>12.954000000000001</v>
      </c>
      <c r="V311">
        <v>12.284000000000001</v>
      </c>
      <c r="X311">
        <f t="shared" si="8"/>
        <v>11.096949999999998</v>
      </c>
      <c r="Y311">
        <f t="shared" si="9"/>
        <v>2.8248616510370961</v>
      </c>
    </row>
    <row r="312" spans="1:25" x14ac:dyDescent="0.3">
      <c r="A312">
        <v>2005</v>
      </c>
      <c r="B312" s="1">
        <v>45199</v>
      </c>
      <c r="C312">
        <v>14.542999999999999</v>
      </c>
      <c r="D312">
        <v>11.973000000000001</v>
      </c>
      <c r="E312">
        <v>8.3859999999999992</v>
      </c>
      <c r="F312">
        <v>14.552</v>
      </c>
      <c r="G312">
        <v>11.577</v>
      </c>
      <c r="H312">
        <v>11.14</v>
      </c>
      <c r="I312">
        <v>13.9</v>
      </c>
      <c r="J312">
        <v>12.907</v>
      </c>
      <c r="K312">
        <v>8.8390000000000004</v>
      </c>
      <c r="L312">
        <v>11.042999999999999</v>
      </c>
      <c r="M312">
        <v>12.52</v>
      </c>
      <c r="N312">
        <v>14.644</v>
      </c>
      <c r="O312">
        <v>13.987</v>
      </c>
      <c r="P312">
        <v>10.46</v>
      </c>
      <c r="Q312">
        <v>10.718999999999999</v>
      </c>
      <c r="R312">
        <v>17.356999999999999</v>
      </c>
      <c r="S312">
        <v>11</v>
      </c>
      <c r="T312">
        <v>8.1720000000000006</v>
      </c>
      <c r="U312">
        <v>10.237</v>
      </c>
      <c r="V312">
        <v>13.906000000000001</v>
      </c>
      <c r="X312">
        <f t="shared" si="8"/>
        <v>12.0931</v>
      </c>
      <c r="Y312">
        <f t="shared" si="9"/>
        <v>2.3285271933134011</v>
      </c>
    </row>
    <row r="313" spans="1:25" x14ac:dyDescent="0.3">
      <c r="A313">
        <v>2005</v>
      </c>
      <c r="B313" s="1">
        <v>45200</v>
      </c>
      <c r="C313">
        <v>14.772</v>
      </c>
      <c r="D313">
        <v>10.191000000000001</v>
      </c>
      <c r="E313">
        <v>15.311</v>
      </c>
      <c r="F313">
        <v>11.488</v>
      </c>
      <c r="G313">
        <v>9.0210000000000008</v>
      </c>
      <c r="H313">
        <v>12.667999999999999</v>
      </c>
      <c r="I313">
        <v>13.211</v>
      </c>
      <c r="J313">
        <v>14.54</v>
      </c>
      <c r="K313">
        <v>13.375</v>
      </c>
      <c r="L313">
        <v>9.7750000000000004</v>
      </c>
      <c r="M313">
        <v>12.911</v>
      </c>
      <c r="N313">
        <v>11.318</v>
      </c>
      <c r="O313">
        <v>11.815</v>
      </c>
      <c r="P313">
        <v>9.7650000000000006</v>
      </c>
      <c r="Q313">
        <v>9.0459999999999994</v>
      </c>
      <c r="R313">
        <v>8.8859999999999992</v>
      </c>
      <c r="S313">
        <v>11.999000000000001</v>
      </c>
      <c r="T313">
        <v>16.151</v>
      </c>
      <c r="U313">
        <v>15.194000000000001</v>
      </c>
      <c r="V313">
        <v>9.577</v>
      </c>
      <c r="X313">
        <f t="shared" si="8"/>
        <v>12.050699999999999</v>
      </c>
      <c r="Y313">
        <f t="shared" si="9"/>
        <v>2.2832096947061178</v>
      </c>
    </row>
    <row r="314" spans="1:25" x14ac:dyDescent="0.3">
      <c r="A314">
        <v>2005</v>
      </c>
      <c r="B314" s="1">
        <v>45201</v>
      </c>
      <c r="C314">
        <v>12.363</v>
      </c>
      <c r="D314">
        <v>11.382999999999999</v>
      </c>
      <c r="E314">
        <v>14.404999999999999</v>
      </c>
      <c r="F314">
        <v>11.23</v>
      </c>
      <c r="G314">
        <v>12.965999999999999</v>
      </c>
      <c r="H314">
        <v>12.696</v>
      </c>
      <c r="I314">
        <v>12.641</v>
      </c>
      <c r="J314">
        <v>13.324999999999999</v>
      </c>
      <c r="K314">
        <v>12.239000000000001</v>
      </c>
      <c r="L314">
        <v>12.000999999999999</v>
      </c>
      <c r="M314">
        <v>14.276999999999999</v>
      </c>
      <c r="N314">
        <v>13.691000000000001</v>
      </c>
      <c r="O314">
        <v>13.112</v>
      </c>
      <c r="P314">
        <v>12.824</v>
      </c>
      <c r="Q314">
        <v>9.1829999999999998</v>
      </c>
      <c r="R314">
        <v>9.9139999999999997</v>
      </c>
      <c r="S314">
        <v>16.143000000000001</v>
      </c>
      <c r="T314">
        <v>11.564</v>
      </c>
      <c r="U314">
        <v>10.978999999999999</v>
      </c>
      <c r="V314">
        <v>11.459</v>
      </c>
      <c r="X314">
        <f t="shared" si="8"/>
        <v>12.419749999999999</v>
      </c>
      <c r="Y314">
        <f t="shared" si="9"/>
        <v>1.5482742610726388</v>
      </c>
    </row>
    <row r="315" spans="1:25" x14ac:dyDescent="0.3">
      <c r="A315">
        <v>2005</v>
      </c>
      <c r="B315" s="1">
        <v>45202</v>
      </c>
      <c r="C315">
        <v>14.627000000000001</v>
      </c>
      <c r="D315">
        <v>11.612</v>
      </c>
      <c r="E315">
        <v>14.146000000000001</v>
      </c>
      <c r="F315">
        <v>13.401999999999999</v>
      </c>
      <c r="G315">
        <v>11.768000000000001</v>
      </c>
      <c r="H315">
        <v>16.763999999999999</v>
      </c>
      <c r="I315">
        <v>8.8260000000000005</v>
      </c>
      <c r="J315">
        <v>11.228</v>
      </c>
      <c r="K315">
        <v>10.362</v>
      </c>
      <c r="L315">
        <v>16.16</v>
      </c>
      <c r="M315">
        <v>13.253</v>
      </c>
      <c r="N315">
        <v>16.638000000000002</v>
      </c>
      <c r="O315">
        <v>15.715</v>
      </c>
      <c r="P315">
        <v>8.5760000000000005</v>
      </c>
      <c r="Q315">
        <v>14.920999999999999</v>
      </c>
      <c r="R315">
        <v>12.972</v>
      </c>
      <c r="S315">
        <v>7.008</v>
      </c>
      <c r="T315">
        <v>14.161</v>
      </c>
      <c r="U315">
        <v>13.198</v>
      </c>
      <c r="V315">
        <v>9.69</v>
      </c>
      <c r="X315">
        <f t="shared" si="8"/>
        <v>12.751350000000002</v>
      </c>
      <c r="Y315">
        <f t="shared" si="9"/>
        <v>2.740299696657269</v>
      </c>
    </row>
    <row r="316" spans="1:25" x14ac:dyDescent="0.3">
      <c r="A316">
        <v>2005</v>
      </c>
      <c r="B316" s="1">
        <v>45203</v>
      </c>
      <c r="C316">
        <v>13.426</v>
      </c>
      <c r="D316">
        <v>12.819000000000001</v>
      </c>
      <c r="E316">
        <v>12.331</v>
      </c>
      <c r="F316">
        <v>14.01</v>
      </c>
      <c r="G316">
        <v>11.521000000000001</v>
      </c>
      <c r="H316">
        <v>7.82</v>
      </c>
      <c r="I316">
        <v>13.811</v>
      </c>
      <c r="J316">
        <v>11.388</v>
      </c>
      <c r="K316">
        <v>9.1020000000000003</v>
      </c>
      <c r="L316">
        <v>17.067</v>
      </c>
      <c r="M316">
        <v>10.007</v>
      </c>
      <c r="N316">
        <v>11.416</v>
      </c>
      <c r="O316">
        <v>13.85</v>
      </c>
      <c r="P316">
        <v>13.21</v>
      </c>
      <c r="Q316">
        <v>12.164</v>
      </c>
      <c r="R316">
        <v>14.057</v>
      </c>
      <c r="S316">
        <v>12.071999999999999</v>
      </c>
      <c r="T316">
        <v>16.399999999999999</v>
      </c>
      <c r="U316">
        <v>10.151999999999999</v>
      </c>
      <c r="V316">
        <v>14.522</v>
      </c>
      <c r="X316">
        <f t="shared" si="8"/>
        <v>12.55725</v>
      </c>
      <c r="Y316">
        <f t="shared" si="9"/>
        <v>2.2211592440660382</v>
      </c>
    </row>
    <row r="317" spans="1:25" x14ac:dyDescent="0.3">
      <c r="A317">
        <v>2005</v>
      </c>
      <c r="B317" s="1">
        <v>45204</v>
      </c>
      <c r="C317">
        <v>9.0120000000000005</v>
      </c>
      <c r="D317">
        <v>11.1</v>
      </c>
      <c r="E317">
        <v>12.778</v>
      </c>
      <c r="F317">
        <v>15.087999999999999</v>
      </c>
      <c r="G317">
        <v>12.477</v>
      </c>
      <c r="H317">
        <v>12.835000000000001</v>
      </c>
      <c r="I317">
        <v>12.409000000000001</v>
      </c>
      <c r="J317">
        <v>13.465999999999999</v>
      </c>
      <c r="K317">
        <v>11.085000000000001</v>
      </c>
      <c r="L317">
        <v>13.192</v>
      </c>
      <c r="M317">
        <v>15.478</v>
      </c>
      <c r="N317">
        <v>14.308999999999999</v>
      </c>
      <c r="O317">
        <v>12.52</v>
      </c>
      <c r="P317">
        <v>13.323</v>
      </c>
      <c r="Q317">
        <v>14.228999999999999</v>
      </c>
      <c r="R317">
        <v>15.202999999999999</v>
      </c>
      <c r="S317">
        <v>10.211</v>
      </c>
      <c r="T317">
        <v>14.378</v>
      </c>
      <c r="U317">
        <v>12.781000000000001</v>
      </c>
      <c r="V317">
        <v>13.737</v>
      </c>
      <c r="X317">
        <f t="shared" si="8"/>
        <v>12.980550000000004</v>
      </c>
      <c r="Y317">
        <f t="shared" si="9"/>
        <v>1.6326016806005892</v>
      </c>
    </row>
    <row r="318" spans="1:25" x14ac:dyDescent="0.3">
      <c r="A318">
        <v>2005</v>
      </c>
      <c r="B318" s="1">
        <v>45205</v>
      </c>
      <c r="C318">
        <v>9.5570000000000004</v>
      </c>
      <c r="D318">
        <v>10.473000000000001</v>
      </c>
      <c r="E318">
        <v>15.345000000000001</v>
      </c>
      <c r="F318">
        <v>12.339</v>
      </c>
      <c r="G318">
        <v>15.683</v>
      </c>
      <c r="H318">
        <v>12.076000000000001</v>
      </c>
      <c r="I318">
        <v>13.981</v>
      </c>
      <c r="J318">
        <v>10.791</v>
      </c>
      <c r="K318">
        <v>14.986000000000001</v>
      </c>
      <c r="L318">
        <v>10.929</v>
      </c>
      <c r="M318">
        <v>12.901999999999999</v>
      </c>
      <c r="N318">
        <v>13.895</v>
      </c>
      <c r="O318">
        <v>12.772</v>
      </c>
      <c r="P318">
        <v>8.1820000000000004</v>
      </c>
      <c r="Q318">
        <v>13.85</v>
      </c>
      <c r="R318">
        <v>12.116</v>
      </c>
      <c r="S318">
        <v>11.974</v>
      </c>
      <c r="T318">
        <v>12.111000000000001</v>
      </c>
      <c r="U318">
        <v>9.07</v>
      </c>
      <c r="V318">
        <v>10.164999999999999</v>
      </c>
      <c r="X318">
        <f t="shared" si="8"/>
        <v>12.159849999999995</v>
      </c>
      <c r="Y318">
        <f t="shared" si="9"/>
        <v>2.038274301339269</v>
      </c>
    </row>
    <row r="319" spans="1:25" x14ac:dyDescent="0.3">
      <c r="A319">
        <v>2005</v>
      </c>
      <c r="B319" s="1">
        <v>45206</v>
      </c>
      <c r="C319">
        <v>13.007999999999999</v>
      </c>
      <c r="D319">
        <v>9.4760000000000009</v>
      </c>
      <c r="E319">
        <v>12.041</v>
      </c>
      <c r="F319">
        <v>10.242000000000001</v>
      </c>
      <c r="G319">
        <v>11.961</v>
      </c>
      <c r="H319">
        <v>8.8320000000000007</v>
      </c>
      <c r="I319">
        <v>5.7869999999999999</v>
      </c>
      <c r="J319">
        <v>10.214</v>
      </c>
      <c r="K319">
        <v>18.748999999999999</v>
      </c>
      <c r="L319">
        <v>8.8149999999999995</v>
      </c>
      <c r="M319">
        <v>10.912000000000001</v>
      </c>
      <c r="N319">
        <v>12.276999999999999</v>
      </c>
      <c r="O319">
        <v>10.179</v>
      </c>
      <c r="P319">
        <v>10.576000000000001</v>
      </c>
      <c r="Q319">
        <v>14.911</v>
      </c>
      <c r="R319">
        <v>9.2720000000000002</v>
      </c>
      <c r="S319">
        <v>15.307</v>
      </c>
      <c r="T319">
        <v>8.1379999999999999</v>
      </c>
      <c r="U319">
        <v>14.776999999999999</v>
      </c>
      <c r="V319">
        <v>13.034000000000001</v>
      </c>
      <c r="X319">
        <f t="shared" si="8"/>
        <v>11.425399999999998</v>
      </c>
      <c r="Y319">
        <f t="shared" si="9"/>
        <v>2.9030164553443449</v>
      </c>
    </row>
    <row r="320" spans="1:25" x14ac:dyDescent="0.3">
      <c r="A320">
        <v>2005</v>
      </c>
      <c r="B320" s="1">
        <v>45207</v>
      </c>
      <c r="C320">
        <v>13.475</v>
      </c>
      <c r="D320">
        <v>14.689</v>
      </c>
      <c r="E320">
        <v>10.039</v>
      </c>
      <c r="F320">
        <v>9.4380000000000006</v>
      </c>
      <c r="G320">
        <v>14.42</v>
      </c>
      <c r="H320">
        <v>14.433</v>
      </c>
      <c r="I320">
        <v>13.997</v>
      </c>
      <c r="J320">
        <v>14.750999999999999</v>
      </c>
      <c r="K320">
        <v>11.734</v>
      </c>
      <c r="L320">
        <v>13.430999999999999</v>
      </c>
      <c r="M320">
        <v>7.181</v>
      </c>
      <c r="N320">
        <v>12.471</v>
      </c>
      <c r="O320">
        <v>15.473000000000001</v>
      </c>
      <c r="P320">
        <v>15.208</v>
      </c>
      <c r="Q320">
        <v>10.333</v>
      </c>
      <c r="R320">
        <v>14.436</v>
      </c>
      <c r="S320">
        <v>9.5690000000000008</v>
      </c>
      <c r="T320">
        <v>13.789</v>
      </c>
      <c r="U320">
        <v>13.324</v>
      </c>
      <c r="V320">
        <v>13.484</v>
      </c>
      <c r="X320">
        <f t="shared" si="8"/>
        <v>12.783750000000001</v>
      </c>
      <c r="Y320">
        <f t="shared" si="9"/>
        <v>2.2422861074135794</v>
      </c>
    </row>
    <row r="321" spans="1:25" x14ac:dyDescent="0.3">
      <c r="A321">
        <v>2005</v>
      </c>
      <c r="B321" s="1">
        <v>45208</v>
      </c>
      <c r="C321">
        <v>13.991</v>
      </c>
      <c r="D321">
        <v>10.739000000000001</v>
      </c>
      <c r="E321">
        <v>15.935</v>
      </c>
      <c r="F321">
        <v>7.6159999999999997</v>
      </c>
      <c r="G321">
        <v>14.221</v>
      </c>
      <c r="H321">
        <v>11.131</v>
      </c>
      <c r="I321">
        <v>14.335000000000001</v>
      </c>
      <c r="J321">
        <v>12.593999999999999</v>
      </c>
      <c r="K321">
        <v>11.227</v>
      </c>
      <c r="L321">
        <v>9.4030000000000005</v>
      </c>
      <c r="M321">
        <v>10.68</v>
      </c>
      <c r="N321">
        <v>14.542999999999999</v>
      </c>
      <c r="O321">
        <v>12.691000000000001</v>
      </c>
      <c r="P321">
        <v>11.457000000000001</v>
      </c>
      <c r="Q321">
        <v>16.215</v>
      </c>
      <c r="R321">
        <v>11.051</v>
      </c>
      <c r="S321">
        <v>16.795000000000002</v>
      </c>
      <c r="T321">
        <v>13.692</v>
      </c>
      <c r="U321">
        <v>8.9339999999999993</v>
      </c>
      <c r="V321">
        <v>13.957000000000001</v>
      </c>
      <c r="X321">
        <f t="shared" si="8"/>
        <v>12.560349999999998</v>
      </c>
      <c r="Y321">
        <f t="shared" si="9"/>
        <v>2.444857261170895</v>
      </c>
    </row>
    <row r="322" spans="1:25" x14ac:dyDescent="0.3">
      <c r="A322">
        <v>2005</v>
      </c>
      <c r="B322" s="1">
        <v>45209</v>
      </c>
      <c r="C322">
        <v>12.23</v>
      </c>
      <c r="D322">
        <v>14.891999999999999</v>
      </c>
      <c r="E322">
        <v>11.965</v>
      </c>
      <c r="F322">
        <v>11.356</v>
      </c>
      <c r="G322">
        <v>13.784000000000001</v>
      </c>
      <c r="H322">
        <v>11.441000000000001</v>
      </c>
      <c r="I322">
        <v>10.409000000000001</v>
      </c>
      <c r="J322">
        <v>10.32</v>
      </c>
      <c r="K322">
        <v>12.523</v>
      </c>
      <c r="L322">
        <v>11.622999999999999</v>
      </c>
      <c r="M322">
        <v>15.52</v>
      </c>
      <c r="N322">
        <v>13.195</v>
      </c>
      <c r="O322">
        <v>11.379</v>
      </c>
      <c r="P322">
        <v>4.7130000000000001</v>
      </c>
      <c r="Q322">
        <v>14.791</v>
      </c>
      <c r="R322">
        <v>12.819000000000001</v>
      </c>
      <c r="S322">
        <v>13.282999999999999</v>
      </c>
      <c r="T322">
        <v>13.237</v>
      </c>
      <c r="U322">
        <v>7.5919999999999996</v>
      </c>
      <c r="V322">
        <v>13.904</v>
      </c>
      <c r="X322">
        <f t="shared" si="8"/>
        <v>12.048799999999998</v>
      </c>
      <c r="Y322">
        <f t="shared" si="9"/>
        <v>2.4499610935686418</v>
      </c>
    </row>
    <row r="323" spans="1:25" x14ac:dyDescent="0.3">
      <c r="A323">
        <v>2005</v>
      </c>
      <c r="B323" s="1">
        <v>45210</v>
      </c>
      <c r="C323">
        <v>7.1420000000000003</v>
      </c>
      <c r="D323">
        <v>14.819000000000001</v>
      </c>
      <c r="E323">
        <v>10.141</v>
      </c>
      <c r="F323">
        <v>14.265000000000001</v>
      </c>
      <c r="G323">
        <v>14.436999999999999</v>
      </c>
      <c r="H323">
        <v>12.536</v>
      </c>
      <c r="I323">
        <v>11.859</v>
      </c>
      <c r="J323">
        <v>15.788</v>
      </c>
      <c r="K323">
        <v>12.2</v>
      </c>
      <c r="L323">
        <v>14.887</v>
      </c>
      <c r="M323">
        <v>9.9629999999999992</v>
      </c>
      <c r="N323">
        <v>11.536</v>
      </c>
      <c r="O323">
        <v>10.488</v>
      </c>
      <c r="P323">
        <v>11.148</v>
      </c>
      <c r="Q323">
        <v>10.949</v>
      </c>
      <c r="R323">
        <v>13.347</v>
      </c>
      <c r="S323">
        <v>9.8580000000000005</v>
      </c>
      <c r="T323">
        <v>16.719000000000001</v>
      </c>
      <c r="U323">
        <v>11.81</v>
      </c>
      <c r="V323">
        <v>14.06</v>
      </c>
      <c r="X323">
        <f t="shared" ref="X323:X386" si="10">AVERAGE(C323:V323)</f>
        <v>12.397600000000001</v>
      </c>
      <c r="Y323">
        <f t="shared" ref="Y323:Y386" si="11">_xlfn.STDEV.P(C323:V323)</f>
        <v>2.3170425416897156</v>
      </c>
    </row>
    <row r="324" spans="1:25" x14ac:dyDescent="0.3">
      <c r="A324">
        <v>2005</v>
      </c>
      <c r="B324" s="1">
        <v>45211</v>
      </c>
      <c r="C324">
        <v>12.685</v>
      </c>
      <c r="D324">
        <v>10.821</v>
      </c>
      <c r="E324">
        <v>11.36</v>
      </c>
      <c r="F324">
        <v>13.082000000000001</v>
      </c>
      <c r="G324">
        <v>13.512</v>
      </c>
      <c r="H324">
        <v>9.9649999999999999</v>
      </c>
      <c r="I324">
        <v>14.83</v>
      </c>
      <c r="J324">
        <v>11.484999999999999</v>
      </c>
      <c r="K324">
        <v>17.09</v>
      </c>
      <c r="L324">
        <v>9.9949999999999992</v>
      </c>
      <c r="M324">
        <v>11.531000000000001</v>
      </c>
      <c r="N324">
        <v>13.429</v>
      </c>
      <c r="O324">
        <v>14.477</v>
      </c>
      <c r="P324">
        <v>12.061999999999999</v>
      </c>
      <c r="Q324">
        <v>10.335000000000001</v>
      </c>
      <c r="R324">
        <v>11.750999999999999</v>
      </c>
      <c r="S324">
        <v>15.728</v>
      </c>
      <c r="T324">
        <v>14.941000000000001</v>
      </c>
      <c r="U324">
        <v>8.2349999999999994</v>
      </c>
      <c r="V324">
        <v>8.7880000000000003</v>
      </c>
      <c r="X324">
        <f t="shared" si="10"/>
        <v>12.305100000000001</v>
      </c>
      <c r="Y324">
        <f t="shared" si="11"/>
        <v>2.2856369331107622</v>
      </c>
    </row>
    <row r="325" spans="1:25" x14ac:dyDescent="0.3">
      <c r="A325">
        <v>2005</v>
      </c>
      <c r="B325" s="1">
        <v>45212</v>
      </c>
      <c r="C325">
        <v>16.620999999999999</v>
      </c>
      <c r="D325">
        <v>15.004</v>
      </c>
      <c r="E325">
        <v>14.071</v>
      </c>
      <c r="F325">
        <v>18.725000000000001</v>
      </c>
      <c r="G325">
        <v>13.021000000000001</v>
      </c>
      <c r="H325">
        <v>15.834</v>
      </c>
      <c r="I325">
        <v>10.646000000000001</v>
      </c>
      <c r="J325">
        <v>10.707000000000001</v>
      </c>
      <c r="K325">
        <v>14.956</v>
      </c>
      <c r="L325">
        <v>13.803000000000001</v>
      </c>
      <c r="M325">
        <v>11.548</v>
      </c>
      <c r="N325">
        <v>8.4190000000000005</v>
      </c>
      <c r="O325">
        <v>13.481999999999999</v>
      </c>
      <c r="P325">
        <v>12.436</v>
      </c>
      <c r="Q325">
        <v>16.149000000000001</v>
      </c>
      <c r="R325">
        <v>9.4469999999999992</v>
      </c>
      <c r="S325">
        <v>13.904999999999999</v>
      </c>
      <c r="T325">
        <v>12.882999999999999</v>
      </c>
      <c r="U325">
        <v>11.941000000000001</v>
      </c>
      <c r="V325">
        <v>13.756</v>
      </c>
      <c r="X325">
        <f t="shared" si="10"/>
        <v>13.367700000000003</v>
      </c>
      <c r="Y325">
        <f t="shared" si="11"/>
        <v>2.453142782228527</v>
      </c>
    </row>
    <row r="326" spans="1:25" x14ac:dyDescent="0.3">
      <c r="A326">
        <v>2005</v>
      </c>
      <c r="B326" s="1">
        <v>45213</v>
      </c>
      <c r="C326">
        <v>11.923</v>
      </c>
      <c r="D326">
        <v>13.808999999999999</v>
      </c>
      <c r="E326">
        <v>10.058999999999999</v>
      </c>
      <c r="F326">
        <v>9.3230000000000004</v>
      </c>
      <c r="G326">
        <v>10.686999999999999</v>
      </c>
      <c r="H326">
        <v>14.211</v>
      </c>
      <c r="I326">
        <v>10.092000000000001</v>
      </c>
      <c r="J326">
        <v>12.956</v>
      </c>
      <c r="K326">
        <v>13.019</v>
      </c>
      <c r="L326">
        <v>10.378</v>
      </c>
      <c r="M326">
        <v>11.298999999999999</v>
      </c>
      <c r="N326">
        <v>10.257999999999999</v>
      </c>
      <c r="O326">
        <v>7.6</v>
      </c>
      <c r="P326">
        <v>12.961</v>
      </c>
      <c r="Q326">
        <v>13.05</v>
      </c>
      <c r="R326">
        <v>8.3160000000000007</v>
      </c>
      <c r="S326">
        <v>13.987</v>
      </c>
      <c r="T326">
        <v>11.234999999999999</v>
      </c>
      <c r="U326">
        <v>12.337999999999999</v>
      </c>
      <c r="V326">
        <v>11.843999999999999</v>
      </c>
      <c r="X326">
        <f t="shared" si="10"/>
        <v>11.46725</v>
      </c>
      <c r="Y326">
        <f t="shared" si="11"/>
        <v>1.8238382569460427</v>
      </c>
    </row>
    <row r="327" spans="1:25" x14ac:dyDescent="0.3">
      <c r="A327">
        <v>2005</v>
      </c>
      <c r="B327" s="1">
        <v>45214</v>
      </c>
      <c r="C327">
        <v>13.694000000000001</v>
      </c>
      <c r="D327">
        <v>11.058</v>
      </c>
      <c r="E327">
        <v>10.864000000000001</v>
      </c>
      <c r="F327">
        <v>13.635999999999999</v>
      </c>
      <c r="G327">
        <v>9.7379999999999995</v>
      </c>
      <c r="H327">
        <v>13.666</v>
      </c>
      <c r="I327">
        <v>15.21</v>
      </c>
      <c r="J327">
        <v>8.9920000000000009</v>
      </c>
      <c r="K327">
        <v>14.507999999999999</v>
      </c>
      <c r="L327">
        <v>13.042</v>
      </c>
      <c r="M327">
        <v>10.45</v>
      </c>
      <c r="N327">
        <v>12.081</v>
      </c>
      <c r="O327">
        <v>11.936</v>
      </c>
      <c r="P327">
        <v>10.335000000000001</v>
      </c>
      <c r="Q327">
        <v>10.204000000000001</v>
      </c>
      <c r="R327">
        <v>10.991</v>
      </c>
      <c r="S327">
        <v>14.452999999999999</v>
      </c>
      <c r="T327">
        <v>13.821</v>
      </c>
      <c r="U327">
        <v>11.465999999999999</v>
      </c>
      <c r="V327">
        <v>10.435</v>
      </c>
      <c r="X327">
        <f t="shared" si="10"/>
        <v>12.029</v>
      </c>
      <c r="Y327">
        <f t="shared" si="11"/>
        <v>1.7863940494750885</v>
      </c>
    </row>
    <row r="328" spans="1:25" x14ac:dyDescent="0.3">
      <c r="A328">
        <v>2005</v>
      </c>
      <c r="B328" s="1">
        <v>45215</v>
      </c>
      <c r="C328">
        <v>10.787000000000001</v>
      </c>
      <c r="D328">
        <v>15.198</v>
      </c>
      <c r="E328">
        <v>11.276999999999999</v>
      </c>
      <c r="F328">
        <v>10.422000000000001</v>
      </c>
      <c r="G328">
        <v>10.901999999999999</v>
      </c>
      <c r="H328">
        <v>13.146000000000001</v>
      </c>
      <c r="I328">
        <v>13.663</v>
      </c>
      <c r="J328">
        <v>15.573</v>
      </c>
      <c r="K328">
        <v>13.026</v>
      </c>
      <c r="L328">
        <v>11.24</v>
      </c>
      <c r="M328">
        <v>13.29</v>
      </c>
      <c r="N328">
        <v>11.646000000000001</v>
      </c>
      <c r="O328">
        <v>8.2159999999999993</v>
      </c>
      <c r="P328">
        <v>15.378</v>
      </c>
      <c r="Q328">
        <v>11.901</v>
      </c>
      <c r="R328">
        <v>10.481</v>
      </c>
      <c r="S328">
        <v>11.278</v>
      </c>
      <c r="T328">
        <v>12.461</v>
      </c>
      <c r="U328">
        <v>8.8659999999999997</v>
      </c>
      <c r="V328">
        <v>12.038</v>
      </c>
      <c r="X328">
        <f t="shared" si="10"/>
        <v>12.039449999999999</v>
      </c>
      <c r="Y328">
        <f t="shared" si="11"/>
        <v>1.9333219720212207</v>
      </c>
    </row>
    <row r="329" spans="1:25" x14ac:dyDescent="0.3">
      <c r="A329">
        <v>2005</v>
      </c>
      <c r="B329" s="1">
        <v>45216</v>
      </c>
      <c r="C329">
        <v>15.56</v>
      </c>
      <c r="D329">
        <v>13.055</v>
      </c>
      <c r="E329">
        <v>10.593999999999999</v>
      </c>
      <c r="F329">
        <v>13.821999999999999</v>
      </c>
      <c r="G329">
        <v>9.9120000000000008</v>
      </c>
      <c r="H329">
        <v>18.48</v>
      </c>
      <c r="I329">
        <v>14.249000000000001</v>
      </c>
      <c r="J329">
        <v>11.215</v>
      </c>
      <c r="K329">
        <v>9.0559999999999992</v>
      </c>
      <c r="L329">
        <v>15.551</v>
      </c>
      <c r="M329">
        <v>11.991</v>
      </c>
      <c r="N329">
        <v>11.221</v>
      </c>
      <c r="O329">
        <v>11.175000000000001</v>
      </c>
      <c r="P329">
        <v>10.169</v>
      </c>
      <c r="Q329">
        <v>12.688000000000001</v>
      </c>
      <c r="R329">
        <v>16.175999999999998</v>
      </c>
      <c r="S329">
        <v>14.449</v>
      </c>
      <c r="T329">
        <v>12.984</v>
      </c>
      <c r="U329">
        <v>13.334</v>
      </c>
      <c r="V329">
        <v>11.794</v>
      </c>
      <c r="X329">
        <f t="shared" si="10"/>
        <v>12.873750000000001</v>
      </c>
      <c r="Y329">
        <f t="shared" si="11"/>
        <v>2.3286879111422367</v>
      </c>
    </row>
    <row r="330" spans="1:25" x14ac:dyDescent="0.3">
      <c r="A330">
        <v>2005</v>
      </c>
      <c r="B330" s="1">
        <v>45217</v>
      </c>
      <c r="C330">
        <v>10.028</v>
      </c>
      <c r="D330">
        <v>13.364000000000001</v>
      </c>
      <c r="E330">
        <v>11.018000000000001</v>
      </c>
      <c r="F330">
        <v>14.756</v>
      </c>
      <c r="G330">
        <v>14.907999999999999</v>
      </c>
      <c r="H330">
        <v>12.273999999999999</v>
      </c>
      <c r="I330">
        <v>9.6709999999999994</v>
      </c>
      <c r="J330">
        <v>10.589</v>
      </c>
      <c r="K330">
        <v>13.114000000000001</v>
      </c>
      <c r="L330">
        <v>10.958</v>
      </c>
      <c r="M330">
        <v>13.506</v>
      </c>
      <c r="N330">
        <v>13.599</v>
      </c>
      <c r="O330">
        <v>12.327</v>
      </c>
      <c r="P330">
        <v>12.94</v>
      </c>
      <c r="Q330">
        <v>12.391999999999999</v>
      </c>
      <c r="R330">
        <v>14.247999999999999</v>
      </c>
      <c r="S330">
        <v>17.853000000000002</v>
      </c>
      <c r="T330">
        <v>12.247</v>
      </c>
      <c r="U330">
        <v>12.823</v>
      </c>
      <c r="V330">
        <v>17.248999999999999</v>
      </c>
      <c r="X330">
        <f t="shared" si="10"/>
        <v>12.993199999999998</v>
      </c>
      <c r="Y330">
        <f t="shared" si="11"/>
        <v>2.0787515387847564</v>
      </c>
    </row>
    <row r="331" spans="1:25" x14ac:dyDescent="0.3">
      <c r="A331">
        <v>2005</v>
      </c>
      <c r="B331" s="1">
        <v>45218</v>
      </c>
      <c r="C331">
        <v>13.503</v>
      </c>
      <c r="D331">
        <v>14.654999999999999</v>
      </c>
      <c r="E331">
        <v>11.670999999999999</v>
      </c>
      <c r="F331">
        <v>8.1929999999999996</v>
      </c>
      <c r="G331">
        <v>11.952</v>
      </c>
      <c r="H331">
        <v>14.436</v>
      </c>
      <c r="I331">
        <v>10.926</v>
      </c>
      <c r="J331">
        <v>11.038</v>
      </c>
      <c r="K331">
        <v>16.010000000000002</v>
      </c>
      <c r="L331">
        <v>10.241</v>
      </c>
      <c r="M331">
        <v>5.0830000000000002</v>
      </c>
      <c r="N331">
        <v>13.749000000000001</v>
      </c>
      <c r="O331">
        <v>11.983000000000001</v>
      </c>
      <c r="P331">
        <v>7.9729999999999999</v>
      </c>
      <c r="Q331">
        <v>10.137</v>
      </c>
      <c r="R331">
        <v>9.1639999999999997</v>
      </c>
      <c r="S331">
        <v>14.679</v>
      </c>
      <c r="T331">
        <v>11.156000000000001</v>
      </c>
      <c r="U331">
        <v>11.206</v>
      </c>
      <c r="V331">
        <v>9.1199999999999992</v>
      </c>
      <c r="X331">
        <f t="shared" si="10"/>
        <v>11.34375</v>
      </c>
      <c r="Y331">
        <f t="shared" si="11"/>
        <v>2.6261619309364796</v>
      </c>
    </row>
    <row r="332" spans="1:25" x14ac:dyDescent="0.3">
      <c r="A332">
        <v>2005</v>
      </c>
      <c r="B332" s="1">
        <v>45219</v>
      </c>
      <c r="C332">
        <v>15.321999999999999</v>
      </c>
      <c r="D332">
        <v>9.234</v>
      </c>
      <c r="E332">
        <v>10.205</v>
      </c>
      <c r="F332">
        <v>9.0009999999999994</v>
      </c>
      <c r="G332">
        <v>11.756</v>
      </c>
      <c r="H332">
        <v>14.894</v>
      </c>
      <c r="I332">
        <v>8.5389999999999997</v>
      </c>
      <c r="J332">
        <v>15.555</v>
      </c>
      <c r="K332">
        <v>16.582000000000001</v>
      </c>
      <c r="L332">
        <v>12.832000000000001</v>
      </c>
      <c r="M332">
        <v>12.872</v>
      </c>
      <c r="N332">
        <v>17.039000000000001</v>
      </c>
      <c r="O332">
        <v>18.481999999999999</v>
      </c>
      <c r="P332">
        <v>11.323</v>
      </c>
      <c r="Q332">
        <v>13.071999999999999</v>
      </c>
      <c r="R332">
        <v>11.042</v>
      </c>
      <c r="S332">
        <v>18.012</v>
      </c>
      <c r="T332">
        <v>13.891</v>
      </c>
      <c r="U332">
        <v>13.259</v>
      </c>
      <c r="V332">
        <v>11.776</v>
      </c>
      <c r="X332">
        <f t="shared" si="10"/>
        <v>13.234399999999999</v>
      </c>
      <c r="Y332">
        <f t="shared" si="11"/>
        <v>2.8914931506057537</v>
      </c>
    </row>
    <row r="333" spans="1:25" x14ac:dyDescent="0.3">
      <c r="A333">
        <v>2005</v>
      </c>
      <c r="B333" s="1">
        <v>45220</v>
      </c>
      <c r="C333">
        <v>13.72</v>
      </c>
      <c r="D333">
        <v>12.554</v>
      </c>
      <c r="E333">
        <v>15.542</v>
      </c>
      <c r="F333">
        <v>10.07</v>
      </c>
      <c r="G333">
        <v>10.18</v>
      </c>
      <c r="H333">
        <v>12.48</v>
      </c>
      <c r="I333">
        <v>13.808999999999999</v>
      </c>
      <c r="J333">
        <v>9.9060000000000006</v>
      </c>
      <c r="K333">
        <v>15.441000000000001</v>
      </c>
      <c r="L333">
        <v>15.183999999999999</v>
      </c>
      <c r="M333">
        <v>10.170999999999999</v>
      </c>
      <c r="N333">
        <v>13.986000000000001</v>
      </c>
      <c r="O333">
        <v>11.058</v>
      </c>
      <c r="P333">
        <v>14.694000000000001</v>
      </c>
      <c r="Q333">
        <v>13.496</v>
      </c>
      <c r="R333">
        <v>15.15</v>
      </c>
      <c r="S333">
        <v>11.839</v>
      </c>
      <c r="T333">
        <v>12.157999999999999</v>
      </c>
      <c r="U333">
        <v>13.653</v>
      </c>
      <c r="V333">
        <v>13.359</v>
      </c>
      <c r="X333">
        <f t="shared" si="10"/>
        <v>12.922499999999999</v>
      </c>
      <c r="Y333">
        <f t="shared" si="11"/>
        <v>1.8428162822158978</v>
      </c>
    </row>
    <row r="334" spans="1:25" x14ac:dyDescent="0.3">
      <c r="A334">
        <v>2005</v>
      </c>
      <c r="B334" s="1">
        <v>45221</v>
      </c>
      <c r="C334">
        <v>13.661</v>
      </c>
      <c r="D334">
        <v>13.548999999999999</v>
      </c>
      <c r="E334">
        <v>12.458</v>
      </c>
      <c r="F334">
        <v>13.398</v>
      </c>
      <c r="G334">
        <v>14.563000000000001</v>
      </c>
      <c r="H334">
        <v>10.374000000000001</v>
      </c>
      <c r="I334">
        <v>11.512</v>
      </c>
      <c r="J334">
        <v>12.712</v>
      </c>
      <c r="K334">
        <v>12.798999999999999</v>
      </c>
      <c r="L334">
        <v>8.6050000000000004</v>
      </c>
      <c r="M334">
        <v>15.006</v>
      </c>
      <c r="N334">
        <v>13.71</v>
      </c>
      <c r="O334">
        <v>16.05</v>
      </c>
      <c r="P334">
        <v>16.518000000000001</v>
      </c>
      <c r="Q334">
        <v>10.433999999999999</v>
      </c>
      <c r="R334">
        <v>13.981</v>
      </c>
      <c r="S334">
        <v>10.622</v>
      </c>
      <c r="T334">
        <v>11.513</v>
      </c>
      <c r="U334">
        <v>16.164999999999999</v>
      </c>
      <c r="V334">
        <v>13.487</v>
      </c>
      <c r="X334">
        <f t="shared" si="10"/>
        <v>13.055850000000001</v>
      </c>
      <c r="Y334">
        <f t="shared" si="11"/>
        <v>2.0493241391980801</v>
      </c>
    </row>
    <row r="335" spans="1:25" x14ac:dyDescent="0.3">
      <c r="A335">
        <v>2005</v>
      </c>
      <c r="B335" s="1">
        <v>45222</v>
      </c>
      <c r="C335">
        <v>13.492000000000001</v>
      </c>
      <c r="D335">
        <v>11.159000000000001</v>
      </c>
      <c r="E335">
        <v>12.362</v>
      </c>
      <c r="F335">
        <v>14.36</v>
      </c>
      <c r="G335">
        <v>16.126999999999999</v>
      </c>
      <c r="H335">
        <v>12.268000000000001</v>
      </c>
      <c r="I335">
        <v>10.682</v>
      </c>
      <c r="J335">
        <v>14.6</v>
      </c>
      <c r="K335">
        <v>11.755000000000001</v>
      </c>
      <c r="L335">
        <v>11.036</v>
      </c>
      <c r="M335">
        <v>12.662000000000001</v>
      </c>
      <c r="N335">
        <v>6.84</v>
      </c>
      <c r="O335">
        <v>12.805</v>
      </c>
      <c r="P335">
        <v>15.737</v>
      </c>
      <c r="Q335">
        <v>8.1720000000000006</v>
      </c>
      <c r="R335">
        <v>10.039999999999999</v>
      </c>
      <c r="S335">
        <v>7.96</v>
      </c>
      <c r="T335">
        <v>10.897</v>
      </c>
      <c r="U335">
        <v>15.58</v>
      </c>
      <c r="V335">
        <v>9.9160000000000004</v>
      </c>
      <c r="X335">
        <f t="shared" si="10"/>
        <v>11.922499999999999</v>
      </c>
      <c r="Y335">
        <f t="shared" si="11"/>
        <v>2.5492562542828092</v>
      </c>
    </row>
    <row r="336" spans="1:25" x14ac:dyDescent="0.3">
      <c r="A336">
        <v>2005</v>
      </c>
      <c r="B336" s="1">
        <v>45223</v>
      </c>
      <c r="C336">
        <v>16.856000000000002</v>
      </c>
      <c r="D336">
        <v>11.996</v>
      </c>
      <c r="E336">
        <v>12.961</v>
      </c>
      <c r="F336">
        <v>8.8829999999999991</v>
      </c>
      <c r="G336">
        <v>11.391</v>
      </c>
      <c r="H336">
        <v>15.273999999999999</v>
      </c>
      <c r="I336">
        <v>13.775</v>
      </c>
      <c r="J336">
        <v>9.1219999999999999</v>
      </c>
      <c r="K336">
        <v>13.576000000000001</v>
      </c>
      <c r="L336">
        <v>17.213000000000001</v>
      </c>
      <c r="M336">
        <v>10.343999999999999</v>
      </c>
      <c r="N336">
        <v>10.673</v>
      </c>
      <c r="O336">
        <v>7.3410000000000002</v>
      </c>
      <c r="P336">
        <v>11.837</v>
      </c>
      <c r="Q336">
        <v>11.539</v>
      </c>
      <c r="R336">
        <v>15.875999999999999</v>
      </c>
      <c r="S336">
        <v>7.4950000000000001</v>
      </c>
      <c r="T336">
        <v>14.547000000000001</v>
      </c>
      <c r="U336">
        <v>14.353999999999999</v>
      </c>
      <c r="V336">
        <v>15.194000000000001</v>
      </c>
      <c r="X336">
        <f t="shared" si="10"/>
        <v>12.51235</v>
      </c>
      <c r="Y336">
        <f t="shared" si="11"/>
        <v>2.8735841779039766</v>
      </c>
    </row>
    <row r="337" spans="1:25" x14ac:dyDescent="0.3">
      <c r="A337">
        <v>2005</v>
      </c>
      <c r="B337" s="1">
        <v>45224</v>
      </c>
      <c r="C337">
        <v>12.282</v>
      </c>
      <c r="D337">
        <v>17.056000000000001</v>
      </c>
      <c r="E337">
        <v>13.47</v>
      </c>
      <c r="F337">
        <v>13.4</v>
      </c>
      <c r="G337">
        <v>7.8819999999999997</v>
      </c>
      <c r="H337">
        <v>10.888999999999999</v>
      </c>
      <c r="I337">
        <v>10.506</v>
      </c>
      <c r="J337">
        <v>12.709</v>
      </c>
      <c r="K337">
        <v>11.54</v>
      </c>
      <c r="L337">
        <v>16.259</v>
      </c>
      <c r="M337">
        <v>14.393000000000001</v>
      </c>
      <c r="N337">
        <v>13.146000000000001</v>
      </c>
      <c r="O337">
        <v>14.311999999999999</v>
      </c>
      <c r="P337">
        <v>10.566000000000001</v>
      </c>
      <c r="Q337">
        <v>12.627000000000001</v>
      </c>
      <c r="R337">
        <v>14.673999999999999</v>
      </c>
      <c r="S337">
        <v>9.6310000000000002</v>
      </c>
      <c r="T337">
        <v>11.586</v>
      </c>
      <c r="U337">
        <v>9.3260000000000005</v>
      </c>
      <c r="V337">
        <v>12.505000000000001</v>
      </c>
      <c r="X337">
        <f t="shared" si="10"/>
        <v>12.437950000000004</v>
      </c>
      <c r="Y337">
        <f t="shared" si="11"/>
        <v>2.2403005038386836</v>
      </c>
    </row>
    <row r="338" spans="1:25" x14ac:dyDescent="0.3">
      <c r="A338">
        <v>2005</v>
      </c>
      <c r="B338" s="1">
        <v>45225</v>
      </c>
      <c r="C338">
        <v>10.004</v>
      </c>
      <c r="D338">
        <v>8.6709999999999994</v>
      </c>
      <c r="E338">
        <v>13.436999999999999</v>
      </c>
      <c r="F338">
        <v>16.178999999999998</v>
      </c>
      <c r="G338">
        <v>11.086</v>
      </c>
      <c r="H338">
        <v>14.692</v>
      </c>
      <c r="I338">
        <v>9.923</v>
      </c>
      <c r="J338">
        <v>13.631</v>
      </c>
      <c r="K338">
        <v>13.507999999999999</v>
      </c>
      <c r="L338">
        <v>11.877000000000001</v>
      </c>
      <c r="M338">
        <v>12.483000000000001</v>
      </c>
      <c r="N338">
        <v>12.025</v>
      </c>
      <c r="O338">
        <v>13.077999999999999</v>
      </c>
      <c r="P338">
        <v>15.627000000000001</v>
      </c>
      <c r="Q338">
        <v>15.734</v>
      </c>
      <c r="R338">
        <v>18.449000000000002</v>
      </c>
      <c r="S338">
        <v>17.477</v>
      </c>
      <c r="T338">
        <v>12.840999999999999</v>
      </c>
      <c r="U338">
        <v>11.920999999999999</v>
      </c>
      <c r="V338">
        <v>13.866</v>
      </c>
      <c r="X338">
        <f t="shared" si="10"/>
        <v>13.32545</v>
      </c>
      <c r="Y338">
        <f t="shared" si="11"/>
        <v>2.4604973780721617</v>
      </c>
    </row>
    <row r="339" spans="1:25" x14ac:dyDescent="0.3">
      <c r="A339">
        <v>2005</v>
      </c>
      <c r="B339" s="1">
        <v>45226</v>
      </c>
      <c r="C339">
        <v>8.1219999999999999</v>
      </c>
      <c r="D339">
        <v>9.2799999999999994</v>
      </c>
      <c r="E339">
        <v>12.147</v>
      </c>
      <c r="F339">
        <v>14.723000000000001</v>
      </c>
      <c r="G339">
        <v>14.35</v>
      </c>
      <c r="H339">
        <v>11.125</v>
      </c>
      <c r="I339">
        <v>16.062999999999999</v>
      </c>
      <c r="J339">
        <v>11.765000000000001</v>
      </c>
      <c r="K339">
        <v>12.827999999999999</v>
      </c>
      <c r="L339">
        <v>14.635</v>
      </c>
      <c r="M339">
        <v>11.023</v>
      </c>
      <c r="N339">
        <v>16.689</v>
      </c>
      <c r="O339">
        <v>11.236000000000001</v>
      </c>
      <c r="P339">
        <v>11.462</v>
      </c>
      <c r="Q339">
        <v>13.02</v>
      </c>
      <c r="R339">
        <v>10.457000000000001</v>
      </c>
      <c r="S339">
        <v>12.507999999999999</v>
      </c>
      <c r="T339">
        <v>12.256</v>
      </c>
      <c r="U339">
        <v>11.923</v>
      </c>
      <c r="V339">
        <v>9.657</v>
      </c>
      <c r="X339">
        <f t="shared" si="10"/>
        <v>12.263450000000001</v>
      </c>
      <c r="Y339">
        <f t="shared" si="11"/>
        <v>2.1449994050115722</v>
      </c>
    </row>
    <row r="340" spans="1:25" x14ac:dyDescent="0.3">
      <c r="A340">
        <v>2005</v>
      </c>
      <c r="B340" s="1">
        <v>45227</v>
      </c>
      <c r="C340">
        <v>12.051</v>
      </c>
      <c r="D340">
        <v>13.019</v>
      </c>
      <c r="E340">
        <v>13.83</v>
      </c>
      <c r="F340">
        <v>13.855</v>
      </c>
      <c r="G340">
        <v>11.217000000000001</v>
      </c>
      <c r="H340">
        <v>13.321999999999999</v>
      </c>
      <c r="I340">
        <v>11.779</v>
      </c>
      <c r="J340">
        <v>14.308999999999999</v>
      </c>
      <c r="K340">
        <v>10.166</v>
      </c>
      <c r="L340">
        <v>16.292999999999999</v>
      </c>
      <c r="M340">
        <v>11.867000000000001</v>
      </c>
      <c r="N340">
        <v>12.96</v>
      </c>
      <c r="O340">
        <v>9.4540000000000006</v>
      </c>
      <c r="P340">
        <v>13.582000000000001</v>
      </c>
      <c r="Q340">
        <v>8.7129999999999992</v>
      </c>
      <c r="R340">
        <v>12.144</v>
      </c>
      <c r="S340">
        <v>12.013</v>
      </c>
      <c r="T340">
        <v>15.84</v>
      </c>
      <c r="U340">
        <v>15.936999999999999</v>
      </c>
      <c r="V340">
        <v>9.4499999999999993</v>
      </c>
      <c r="X340">
        <f t="shared" si="10"/>
        <v>12.59005</v>
      </c>
      <c r="Y340">
        <f t="shared" si="11"/>
        <v>2.0964217007796893</v>
      </c>
    </row>
    <row r="341" spans="1:25" x14ac:dyDescent="0.3">
      <c r="A341">
        <v>2005</v>
      </c>
      <c r="B341" s="1">
        <v>45228</v>
      </c>
      <c r="C341">
        <v>11.667999999999999</v>
      </c>
      <c r="D341">
        <v>12.734</v>
      </c>
      <c r="E341">
        <v>11.923999999999999</v>
      </c>
      <c r="F341">
        <v>12.359</v>
      </c>
      <c r="G341">
        <v>10.563000000000001</v>
      </c>
      <c r="H341">
        <v>14.131</v>
      </c>
      <c r="I341">
        <v>11.885</v>
      </c>
      <c r="J341">
        <v>12.923</v>
      </c>
      <c r="K341">
        <v>12.025</v>
      </c>
      <c r="L341">
        <v>12.071</v>
      </c>
      <c r="M341">
        <v>10.83</v>
      </c>
      <c r="N341">
        <v>11.497</v>
      </c>
      <c r="O341">
        <v>14.234</v>
      </c>
      <c r="P341">
        <v>14.832000000000001</v>
      </c>
      <c r="Q341">
        <v>12.879</v>
      </c>
      <c r="R341">
        <v>12.795</v>
      </c>
      <c r="S341">
        <v>15.372</v>
      </c>
      <c r="T341">
        <v>14.064</v>
      </c>
      <c r="U341">
        <v>10.276999999999999</v>
      </c>
      <c r="V341">
        <v>16.779</v>
      </c>
      <c r="X341">
        <f t="shared" si="10"/>
        <v>12.792099999999998</v>
      </c>
      <c r="Y341">
        <f t="shared" si="11"/>
        <v>1.630762763249165</v>
      </c>
    </row>
    <row r="342" spans="1:25" x14ac:dyDescent="0.3">
      <c r="A342">
        <v>2005</v>
      </c>
      <c r="B342" s="1">
        <v>45229</v>
      </c>
      <c r="C342">
        <v>13.659000000000001</v>
      </c>
      <c r="D342">
        <v>10.955</v>
      </c>
      <c r="E342">
        <v>9.5540000000000003</v>
      </c>
      <c r="F342">
        <v>13.951000000000001</v>
      </c>
      <c r="G342">
        <v>11.95</v>
      </c>
      <c r="H342">
        <v>13.704000000000001</v>
      </c>
      <c r="I342">
        <v>12.38</v>
      </c>
      <c r="J342">
        <v>13.696999999999999</v>
      </c>
      <c r="K342">
        <v>13.215</v>
      </c>
      <c r="L342">
        <v>16.373999999999999</v>
      </c>
      <c r="M342">
        <v>11.036</v>
      </c>
      <c r="N342">
        <v>13.641999999999999</v>
      </c>
      <c r="O342">
        <v>15.635</v>
      </c>
      <c r="P342">
        <v>8.2420000000000009</v>
      </c>
      <c r="Q342">
        <v>14.391</v>
      </c>
      <c r="R342">
        <v>13.750999999999999</v>
      </c>
      <c r="S342">
        <v>12.643000000000001</v>
      </c>
      <c r="T342">
        <v>16.582000000000001</v>
      </c>
      <c r="U342">
        <v>14.691000000000001</v>
      </c>
      <c r="V342">
        <v>13.984999999999999</v>
      </c>
      <c r="X342">
        <f t="shared" si="10"/>
        <v>13.201849999999999</v>
      </c>
      <c r="Y342">
        <f t="shared" si="11"/>
        <v>2.044715023542409</v>
      </c>
    </row>
    <row r="343" spans="1:25" x14ac:dyDescent="0.3">
      <c r="A343">
        <v>2005</v>
      </c>
      <c r="B343" s="1">
        <v>45230</v>
      </c>
      <c r="C343">
        <v>16.911000000000001</v>
      </c>
      <c r="D343">
        <v>14.287000000000001</v>
      </c>
      <c r="E343">
        <v>16.294</v>
      </c>
      <c r="F343">
        <v>14.55</v>
      </c>
      <c r="G343">
        <v>9.5129999999999999</v>
      </c>
      <c r="H343">
        <v>16.273</v>
      </c>
      <c r="I343">
        <v>10.962999999999999</v>
      </c>
      <c r="J343">
        <v>17.298999999999999</v>
      </c>
      <c r="K343">
        <v>14.997</v>
      </c>
      <c r="L343">
        <v>12.058</v>
      </c>
      <c r="M343">
        <v>12.558</v>
      </c>
      <c r="N343">
        <v>12.939</v>
      </c>
      <c r="O343">
        <v>19.670999999999999</v>
      </c>
      <c r="P343">
        <v>12.292</v>
      </c>
      <c r="Q343">
        <v>15.698</v>
      </c>
      <c r="R343">
        <v>13.305</v>
      </c>
      <c r="S343">
        <v>12.214</v>
      </c>
      <c r="T343">
        <v>11.000999999999999</v>
      </c>
      <c r="U343">
        <v>7.8780000000000001</v>
      </c>
      <c r="V343">
        <v>11.237</v>
      </c>
      <c r="X343">
        <f t="shared" si="10"/>
        <v>13.5969</v>
      </c>
      <c r="Y343">
        <f t="shared" si="11"/>
        <v>2.8283293991329983</v>
      </c>
    </row>
    <row r="344" spans="1:25" x14ac:dyDescent="0.3">
      <c r="A344">
        <v>2005</v>
      </c>
      <c r="B344" s="1">
        <v>45231</v>
      </c>
      <c r="C344">
        <v>9.6880000000000006</v>
      </c>
      <c r="D344">
        <v>13.962</v>
      </c>
      <c r="E344">
        <v>12.095000000000001</v>
      </c>
      <c r="F344">
        <v>11.324999999999999</v>
      </c>
      <c r="G344">
        <v>12.893000000000001</v>
      </c>
      <c r="H344">
        <v>15.446</v>
      </c>
      <c r="I344">
        <v>8.9610000000000003</v>
      </c>
      <c r="J344">
        <v>16.152000000000001</v>
      </c>
      <c r="K344">
        <v>12.763</v>
      </c>
      <c r="L344">
        <v>11.73</v>
      </c>
      <c r="M344">
        <v>11.973000000000001</v>
      </c>
      <c r="N344">
        <v>16.056999999999999</v>
      </c>
      <c r="O344">
        <v>9.8539999999999992</v>
      </c>
      <c r="P344">
        <v>13.465999999999999</v>
      </c>
      <c r="Q344">
        <v>11.002000000000001</v>
      </c>
      <c r="R344">
        <v>11.003</v>
      </c>
      <c r="S344">
        <v>14.225</v>
      </c>
      <c r="T344">
        <v>7.5519999999999996</v>
      </c>
      <c r="U344">
        <v>14.916</v>
      </c>
      <c r="V344">
        <v>10.455</v>
      </c>
      <c r="X344">
        <f t="shared" si="10"/>
        <v>12.2759</v>
      </c>
      <c r="Y344">
        <f t="shared" si="11"/>
        <v>2.3320479604845166</v>
      </c>
    </row>
    <row r="345" spans="1:25" x14ac:dyDescent="0.3">
      <c r="A345">
        <v>2005</v>
      </c>
      <c r="B345" s="1">
        <v>45232</v>
      </c>
      <c r="C345">
        <v>15.38</v>
      </c>
      <c r="D345">
        <v>11.103999999999999</v>
      </c>
      <c r="E345">
        <v>14.574999999999999</v>
      </c>
      <c r="F345">
        <v>15.228999999999999</v>
      </c>
      <c r="G345">
        <v>12.77</v>
      </c>
      <c r="H345">
        <v>14.097</v>
      </c>
      <c r="I345">
        <v>12.54</v>
      </c>
      <c r="J345">
        <v>12.311</v>
      </c>
      <c r="K345">
        <v>15.602</v>
      </c>
      <c r="L345">
        <v>13.616</v>
      </c>
      <c r="M345">
        <v>11.016</v>
      </c>
      <c r="N345">
        <v>11.064</v>
      </c>
      <c r="O345">
        <v>14.507</v>
      </c>
      <c r="P345">
        <v>16.510000000000002</v>
      </c>
      <c r="Q345">
        <v>15.379</v>
      </c>
      <c r="R345">
        <v>11.457000000000001</v>
      </c>
      <c r="S345">
        <v>15.842000000000001</v>
      </c>
      <c r="T345">
        <v>13.901999999999999</v>
      </c>
      <c r="U345">
        <v>13.311</v>
      </c>
      <c r="V345">
        <v>15.425000000000001</v>
      </c>
      <c r="X345">
        <f t="shared" si="10"/>
        <v>13.781849999999997</v>
      </c>
      <c r="Y345">
        <f t="shared" si="11"/>
        <v>1.7140432980237446</v>
      </c>
    </row>
    <row r="346" spans="1:25" x14ac:dyDescent="0.3">
      <c r="A346">
        <v>2005</v>
      </c>
      <c r="B346" s="1">
        <v>45233</v>
      </c>
      <c r="C346">
        <v>14.375</v>
      </c>
      <c r="D346">
        <v>16.777000000000001</v>
      </c>
      <c r="E346">
        <v>18.254000000000001</v>
      </c>
      <c r="F346">
        <v>13.311</v>
      </c>
      <c r="G346">
        <v>12.125</v>
      </c>
      <c r="H346">
        <v>17.818000000000001</v>
      </c>
      <c r="I346">
        <v>13.553000000000001</v>
      </c>
      <c r="J346">
        <v>12.541</v>
      </c>
      <c r="K346">
        <v>13.688000000000001</v>
      </c>
      <c r="L346">
        <v>14.247999999999999</v>
      </c>
      <c r="M346">
        <v>14.616</v>
      </c>
      <c r="N346">
        <v>11.323</v>
      </c>
      <c r="O346">
        <v>17.559999999999999</v>
      </c>
      <c r="P346">
        <v>12.917</v>
      </c>
      <c r="Q346">
        <v>15.022</v>
      </c>
      <c r="R346">
        <v>13.558</v>
      </c>
      <c r="S346">
        <v>14.371</v>
      </c>
      <c r="T346">
        <v>14.776999999999999</v>
      </c>
      <c r="U346">
        <v>16.216000000000001</v>
      </c>
      <c r="V346">
        <v>15.282</v>
      </c>
      <c r="X346">
        <f t="shared" si="10"/>
        <v>14.6166</v>
      </c>
      <c r="Y346">
        <f t="shared" si="11"/>
        <v>1.8618195240140829</v>
      </c>
    </row>
    <row r="347" spans="1:25" x14ac:dyDescent="0.3">
      <c r="A347">
        <v>2005</v>
      </c>
      <c r="B347" s="1">
        <v>45234</v>
      </c>
      <c r="C347">
        <v>10.221</v>
      </c>
      <c r="D347">
        <v>12.659000000000001</v>
      </c>
      <c r="E347">
        <v>15.452</v>
      </c>
      <c r="F347">
        <v>12.275</v>
      </c>
      <c r="G347">
        <v>13.952</v>
      </c>
      <c r="H347">
        <v>11.962999999999999</v>
      </c>
      <c r="I347">
        <v>14.689</v>
      </c>
      <c r="J347">
        <v>10.920999999999999</v>
      </c>
      <c r="K347">
        <v>12.005000000000001</v>
      </c>
      <c r="L347">
        <v>15.349</v>
      </c>
      <c r="M347">
        <v>15.113</v>
      </c>
      <c r="N347">
        <v>14.862</v>
      </c>
      <c r="O347">
        <v>12.704000000000001</v>
      </c>
      <c r="P347">
        <v>15.906000000000001</v>
      </c>
      <c r="Q347">
        <v>12.269</v>
      </c>
      <c r="R347">
        <v>14.238</v>
      </c>
      <c r="S347">
        <v>16.509</v>
      </c>
      <c r="T347">
        <v>14.585000000000001</v>
      </c>
      <c r="U347">
        <v>13.5</v>
      </c>
      <c r="V347">
        <v>14.916</v>
      </c>
      <c r="X347">
        <f t="shared" si="10"/>
        <v>13.704400000000001</v>
      </c>
      <c r="Y347">
        <f t="shared" si="11"/>
        <v>1.6940418648899889</v>
      </c>
    </row>
    <row r="348" spans="1:25" x14ac:dyDescent="0.3">
      <c r="A348">
        <v>2005</v>
      </c>
      <c r="B348" s="1">
        <v>45235</v>
      </c>
      <c r="C348">
        <v>14.112</v>
      </c>
      <c r="D348">
        <v>18.297999999999998</v>
      </c>
      <c r="E348">
        <v>16.378</v>
      </c>
      <c r="F348">
        <v>16.925999999999998</v>
      </c>
      <c r="G348">
        <v>13.718</v>
      </c>
      <c r="H348">
        <v>14.114000000000001</v>
      </c>
      <c r="I348">
        <v>14.361000000000001</v>
      </c>
      <c r="J348">
        <v>16.184999999999999</v>
      </c>
      <c r="K348">
        <v>11.914999999999999</v>
      </c>
      <c r="L348">
        <v>14.840999999999999</v>
      </c>
      <c r="M348">
        <v>12.887</v>
      </c>
      <c r="N348">
        <v>14.686999999999999</v>
      </c>
      <c r="O348">
        <v>11.13</v>
      </c>
      <c r="P348">
        <v>13.569000000000001</v>
      </c>
      <c r="Q348">
        <v>15.364000000000001</v>
      </c>
      <c r="R348">
        <v>14.369</v>
      </c>
      <c r="S348">
        <v>17.722000000000001</v>
      </c>
      <c r="T348">
        <v>13.214</v>
      </c>
      <c r="U348">
        <v>13.407</v>
      </c>
      <c r="V348">
        <v>15.199</v>
      </c>
      <c r="X348">
        <f t="shared" si="10"/>
        <v>14.619800000000001</v>
      </c>
      <c r="Y348">
        <f t="shared" si="11"/>
        <v>1.7813004406893163</v>
      </c>
    </row>
    <row r="349" spans="1:25" x14ac:dyDescent="0.3">
      <c r="A349">
        <v>2005</v>
      </c>
      <c r="B349" s="1">
        <v>45236</v>
      </c>
      <c r="C349">
        <v>12.374000000000001</v>
      </c>
      <c r="D349">
        <v>16.579000000000001</v>
      </c>
      <c r="E349">
        <v>16.206</v>
      </c>
      <c r="F349">
        <v>15.065</v>
      </c>
      <c r="G349">
        <v>9.5440000000000005</v>
      </c>
      <c r="H349">
        <v>9.1219999999999999</v>
      </c>
      <c r="I349">
        <v>13.641999999999999</v>
      </c>
      <c r="J349">
        <v>12.202</v>
      </c>
      <c r="K349">
        <v>15.473000000000001</v>
      </c>
      <c r="L349">
        <v>17.236000000000001</v>
      </c>
      <c r="M349">
        <v>12.942</v>
      </c>
      <c r="N349">
        <v>12.362</v>
      </c>
      <c r="O349">
        <v>12.928000000000001</v>
      </c>
      <c r="P349">
        <v>14.35</v>
      </c>
      <c r="Q349">
        <v>11.616</v>
      </c>
      <c r="R349">
        <v>11.582000000000001</v>
      </c>
      <c r="S349">
        <v>10.233000000000001</v>
      </c>
      <c r="T349">
        <v>11.244</v>
      </c>
      <c r="U349">
        <v>13.074999999999999</v>
      </c>
      <c r="V349">
        <v>13.763</v>
      </c>
      <c r="X349">
        <f t="shared" si="10"/>
        <v>13.076899999999998</v>
      </c>
      <c r="Y349">
        <f t="shared" si="11"/>
        <v>2.204638403457599</v>
      </c>
    </row>
    <row r="350" spans="1:25" x14ac:dyDescent="0.3">
      <c r="A350">
        <v>2005</v>
      </c>
      <c r="B350" s="1">
        <v>45237</v>
      </c>
      <c r="C350">
        <v>13.77</v>
      </c>
      <c r="D350">
        <v>14.792999999999999</v>
      </c>
      <c r="E350">
        <v>12.885999999999999</v>
      </c>
      <c r="F350">
        <v>11.032</v>
      </c>
      <c r="G350">
        <v>16.091999999999999</v>
      </c>
      <c r="H350">
        <v>14.108000000000001</v>
      </c>
      <c r="I350">
        <v>14.414999999999999</v>
      </c>
      <c r="J350">
        <v>9.2119999999999997</v>
      </c>
      <c r="K350">
        <v>15.714</v>
      </c>
      <c r="L350">
        <v>14.095000000000001</v>
      </c>
      <c r="M350">
        <v>13.228999999999999</v>
      </c>
      <c r="N350">
        <v>12.227</v>
      </c>
      <c r="O350">
        <v>13.099</v>
      </c>
      <c r="P350">
        <v>13.742000000000001</v>
      </c>
      <c r="Q350">
        <v>12.739000000000001</v>
      </c>
      <c r="R350">
        <v>12.183</v>
      </c>
      <c r="S350">
        <v>16.57</v>
      </c>
      <c r="T350">
        <v>17.931000000000001</v>
      </c>
      <c r="U350">
        <v>18.32</v>
      </c>
      <c r="V350">
        <v>12.98</v>
      </c>
      <c r="X350">
        <f t="shared" si="10"/>
        <v>13.956849999999999</v>
      </c>
      <c r="Y350">
        <f t="shared" si="11"/>
        <v>2.1493610044615625</v>
      </c>
    </row>
    <row r="351" spans="1:25" x14ac:dyDescent="0.3">
      <c r="A351">
        <v>2005</v>
      </c>
      <c r="B351" s="1">
        <v>45238</v>
      </c>
      <c r="C351">
        <v>14.641</v>
      </c>
      <c r="D351">
        <v>15.667999999999999</v>
      </c>
      <c r="E351">
        <v>13.571</v>
      </c>
      <c r="F351">
        <v>14.436</v>
      </c>
      <c r="G351">
        <v>15.939</v>
      </c>
      <c r="H351">
        <v>12.14</v>
      </c>
      <c r="I351">
        <v>14</v>
      </c>
      <c r="J351">
        <v>16.824000000000002</v>
      </c>
      <c r="K351">
        <v>14.877000000000001</v>
      </c>
      <c r="L351">
        <v>12.08</v>
      </c>
      <c r="M351">
        <v>13.036</v>
      </c>
      <c r="N351">
        <v>12.096</v>
      </c>
      <c r="O351">
        <v>15.846</v>
      </c>
      <c r="P351">
        <v>12.507999999999999</v>
      </c>
      <c r="Q351">
        <v>14.087999999999999</v>
      </c>
      <c r="R351">
        <v>15.952</v>
      </c>
      <c r="S351">
        <v>15.375999999999999</v>
      </c>
      <c r="T351">
        <v>10.444000000000001</v>
      </c>
      <c r="U351">
        <v>16.634</v>
      </c>
      <c r="V351">
        <v>12.631</v>
      </c>
      <c r="X351">
        <f t="shared" si="10"/>
        <v>14.139350000000002</v>
      </c>
      <c r="Y351">
        <f t="shared" si="11"/>
        <v>1.7347286322361499</v>
      </c>
    </row>
    <row r="352" spans="1:25" x14ac:dyDescent="0.3">
      <c r="A352">
        <v>2005</v>
      </c>
      <c r="B352" s="1">
        <v>45239</v>
      </c>
      <c r="C352">
        <v>11.95</v>
      </c>
      <c r="D352">
        <v>14.694000000000001</v>
      </c>
      <c r="E352">
        <v>14.243</v>
      </c>
      <c r="F352">
        <v>11.922000000000001</v>
      </c>
      <c r="G352">
        <v>13.914999999999999</v>
      </c>
      <c r="H352">
        <v>14.436</v>
      </c>
      <c r="I352">
        <v>12.313000000000001</v>
      </c>
      <c r="J352">
        <v>11.85</v>
      </c>
      <c r="K352">
        <v>11.891</v>
      </c>
      <c r="L352">
        <v>14.544</v>
      </c>
      <c r="M352">
        <v>12.276999999999999</v>
      </c>
      <c r="N352">
        <v>14.340999999999999</v>
      </c>
      <c r="O352">
        <v>12.237</v>
      </c>
      <c r="P352">
        <v>15.968999999999999</v>
      </c>
      <c r="Q352">
        <v>15.577999999999999</v>
      </c>
      <c r="R352">
        <v>9.532</v>
      </c>
      <c r="S352">
        <v>11.481</v>
      </c>
      <c r="T352">
        <v>13.765000000000001</v>
      </c>
      <c r="U352">
        <v>11.864000000000001</v>
      </c>
      <c r="V352">
        <v>13.121</v>
      </c>
      <c r="X352">
        <f t="shared" si="10"/>
        <v>13.09615</v>
      </c>
      <c r="Y352">
        <f t="shared" si="11"/>
        <v>1.5714794072783655</v>
      </c>
    </row>
    <row r="353" spans="1:25" x14ac:dyDescent="0.3">
      <c r="A353">
        <v>2005</v>
      </c>
      <c r="B353" s="1">
        <v>45240</v>
      </c>
      <c r="C353">
        <v>15.925000000000001</v>
      </c>
      <c r="D353">
        <v>12.76</v>
      </c>
      <c r="E353">
        <v>14.316000000000001</v>
      </c>
      <c r="F353">
        <v>13.224</v>
      </c>
      <c r="G353">
        <v>12.382</v>
      </c>
      <c r="H353">
        <v>10.089</v>
      </c>
      <c r="I353">
        <v>12.699</v>
      </c>
      <c r="J353">
        <v>11.891999999999999</v>
      </c>
      <c r="K353">
        <v>13.052</v>
      </c>
      <c r="L353">
        <v>16.477</v>
      </c>
      <c r="M353">
        <v>12.331</v>
      </c>
      <c r="N353">
        <v>12.967000000000001</v>
      </c>
      <c r="O353">
        <v>10.532</v>
      </c>
      <c r="P353">
        <v>13.215999999999999</v>
      </c>
      <c r="Q353">
        <v>10.723000000000001</v>
      </c>
      <c r="R353">
        <v>16.420000000000002</v>
      </c>
      <c r="S353">
        <v>13.146000000000001</v>
      </c>
      <c r="T353">
        <v>11.087999999999999</v>
      </c>
      <c r="U353">
        <v>11.285</v>
      </c>
      <c r="V353">
        <v>16.321999999999999</v>
      </c>
      <c r="X353">
        <f t="shared" si="10"/>
        <v>13.042300000000003</v>
      </c>
      <c r="Y353">
        <f t="shared" si="11"/>
        <v>1.9202505331336122</v>
      </c>
    </row>
    <row r="354" spans="1:25" x14ac:dyDescent="0.3">
      <c r="A354">
        <v>2005</v>
      </c>
      <c r="B354" s="1">
        <v>45241</v>
      </c>
      <c r="C354">
        <v>13.67</v>
      </c>
      <c r="D354">
        <v>15.156000000000001</v>
      </c>
      <c r="E354">
        <v>13.673999999999999</v>
      </c>
      <c r="F354">
        <v>10.853999999999999</v>
      </c>
      <c r="G354">
        <v>16.14</v>
      </c>
      <c r="H354">
        <v>14.22</v>
      </c>
      <c r="I354">
        <v>13.077</v>
      </c>
      <c r="J354">
        <v>11.425000000000001</v>
      </c>
      <c r="K354">
        <v>15.295999999999999</v>
      </c>
      <c r="L354">
        <v>13.340999999999999</v>
      </c>
      <c r="M354">
        <v>13.084</v>
      </c>
      <c r="N354">
        <v>12.284000000000001</v>
      </c>
      <c r="O354">
        <v>15.531000000000001</v>
      </c>
      <c r="P354">
        <v>9.5410000000000004</v>
      </c>
      <c r="Q354">
        <v>15.138</v>
      </c>
      <c r="R354">
        <v>11.435</v>
      </c>
      <c r="S354">
        <v>11.409000000000001</v>
      </c>
      <c r="T354">
        <v>15.568</v>
      </c>
      <c r="U354">
        <v>12.818</v>
      </c>
      <c r="V354">
        <v>14.744999999999999</v>
      </c>
      <c r="X354">
        <f t="shared" si="10"/>
        <v>13.420300000000001</v>
      </c>
      <c r="Y354">
        <f t="shared" si="11"/>
        <v>1.7883080579139516</v>
      </c>
    </row>
    <row r="355" spans="1:25" x14ac:dyDescent="0.3">
      <c r="A355">
        <v>2005</v>
      </c>
      <c r="B355" s="1">
        <v>45242</v>
      </c>
      <c r="C355">
        <v>9.4659999999999993</v>
      </c>
      <c r="D355">
        <v>16.824000000000002</v>
      </c>
      <c r="E355">
        <v>13.647</v>
      </c>
      <c r="F355">
        <v>14.499000000000001</v>
      </c>
      <c r="G355">
        <v>11.773</v>
      </c>
      <c r="H355">
        <v>9.9730000000000008</v>
      </c>
      <c r="I355">
        <v>14.776999999999999</v>
      </c>
      <c r="J355">
        <v>14.239000000000001</v>
      </c>
      <c r="K355">
        <v>17.001999999999999</v>
      </c>
      <c r="L355">
        <v>11.872999999999999</v>
      </c>
      <c r="M355">
        <v>11.933</v>
      </c>
      <c r="N355">
        <v>18.045999999999999</v>
      </c>
      <c r="O355">
        <v>13.819000000000001</v>
      </c>
      <c r="P355">
        <v>11.680999999999999</v>
      </c>
      <c r="Q355">
        <v>14.423</v>
      </c>
      <c r="R355">
        <v>14.093</v>
      </c>
      <c r="S355">
        <v>12.513</v>
      </c>
      <c r="T355">
        <v>16.247</v>
      </c>
      <c r="U355">
        <v>13.861000000000001</v>
      </c>
      <c r="V355">
        <v>12.179</v>
      </c>
      <c r="X355">
        <f t="shared" si="10"/>
        <v>13.643399999999996</v>
      </c>
      <c r="Y355">
        <f t="shared" si="11"/>
        <v>2.2200445581114159</v>
      </c>
    </row>
    <row r="356" spans="1:25" x14ac:dyDescent="0.3">
      <c r="A356">
        <v>2005</v>
      </c>
      <c r="B356" s="1">
        <v>45243</v>
      </c>
      <c r="C356">
        <v>12.082000000000001</v>
      </c>
      <c r="D356">
        <v>15.228</v>
      </c>
      <c r="E356">
        <v>14.157</v>
      </c>
      <c r="F356">
        <v>12.775</v>
      </c>
      <c r="G356">
        <v>15.914999999999999</v>
      </c>
      <c r="H356">
        <v>12.507</v>
      </c>
      <c r="I356">
        <v>17.72</v>
      </c>
      <c r="J356">
        <v>10.916</v>
      </c>
      <c r="K356">
        <v>15.145</v>
      </c>
      <c r="L356">
        <v>15.433999999999999</v>
      </c>
      <c r="M356">
        <v>14.698</v>
      </c>
      <c r="N356">
        <v>14.936999999999999</v>
      </c>
      <c r="O356">
        <v>12.198</v>
      </c>
      <c r="P356">
        <v>13.167</v>
      </c>
      <c r="Q356">
        <v>16.364999999999998</v>
      </c>
      <c r="R356">
        <v>16.942</v>
      </c>
      <c r="S356">
        <v>11.467000000000001</v>
      </c>
      <c r="T356">
        <v>16.488</v>
      </c>
      <c r="U356">
        <v>16.300999999999998</v>
      </c>
      <c r="V356">
        <v>16.901</v>
      </c>
      <c r="X356">
        <f t="shared" si="10"/>
        <v>14.567150000000003</v>
      </c>
      <c r="Y356">
        <f t="shared" si="11"/>
        <v>1.9844823071773336</v>
      </c>
    </row>
    <row r="357" spans="1:25" x14ac:dyDescent="0.3">
      <c r="A357">
        <v>2005</v>
      </c>
      <c r="B357" s="1">
        <v>45244</v>
      </c>
      <c r="C357">
        <v>15.331</v>
      </c>
      <c r="D357">
        <v>14.503</v>
      </c>
      <c r="E357">
        <v>17.866</v>
      </c>
      <c r="F357">
        <v>14.734</v>
      </c>
      <c r="G357">
        <v>12.551</v>
      </c>
      <c r="H357">
        <v>14.161</v>
      </c>
      <c r="I357">
        <v>8.8409999999999993</v>
      </c>
      <c r="J357">
        <v>16.405999999999999</v>
      </c>
      <c r="K357">
        <v>15.335000000000001</v>
      </c>
      <c r="L357">
        <v>16.366</v>
      </c>
      <c r="M357">
        <v>12.244999999999999</v>
      </c>
      <c r="N357">
        <v>12.007999999999999</v>
      </c>
      <c r="O357">
        <v>14.314</v>
      </c>
      <c r="P357">
        <v>14.205</v>
      </c>
      <c r="Q357">
        <v>13.795999999999999</v>
      </c>
      <c r="R357">
        <v>17.236999999999998</v>
      </c>
      <c r="S357">
        <v>17.812999999999999</v>
      </c>
      <c r="T357">
        <v>12.563000000000001</v>
      </c>
      <c r="U357">
        <v>16.902000000000001</v>
      </c>
      <c r="V357">
        <v>16.335000000000001</v>
      </c>
      <c r="X357">
        <f t="shared" si="10"/>
        <v>14.675599999999998</v>
      </c>
      <c r="Y357">
        <f t="shared" si="11"/>
        <v>2.2189711219391901</v>
      </c>
    </row>
    <row r="358" spans="1:25" x14ac:dyDescent="0.3">
      <c r="A358">
        <v>2005</v>
      </c>
      <c r="B358" s="1">
        <v>45245</v>
      </c>
      <c r="C358">
        <v>10.494999999999999</v>
      </c>
      <c r="D358">
        <v>12.321</v>
      </c>
      <c r="E358">
        <v>15.073</v>
      </c>
      <c r="F358">
        <v>15.097</v>
      </c>
      <c r="G358">
        <v>12.621</v>
      </c>
      <c r="H358">
        <v>10.641999999999999</v>
      </c>
      <c r="I358">
        <v>11.859</v>
      </c>
      <c r="J358">
        <v>17.567</v>
      </c>
      <c r="K358">
        <v>14.750999999999999</v>
      </c>
      <c r="L358">
        <v>12.337999999999999</v>
      </c>
      <c r="M358">
        <v>14.532999999999999</v>
      </c>
      <c r="N358">
        <v>17.744</v>
      </c>
      <c r="O358">
        <v>13.414</v>
      </c>
      <c r="P358">
        <v>10.497999999999999</v>
      </c>
      <c r="Q358">
        <v>12.741</v>
      </c>
      <c r="R358">
        <v>11.667999999999999</v>
      </c>
      <c r="S358">
        <v>14.968</v>
      </c>
      <c r="T358">
        <v>13.938000000000001</v>
      </c>
      <c r="U358">
        <v>15.792</v>
      </c>
      <c r="V358">
        <v>13.067</v>
      </c>
      <c r="X358">
        <f t="shared" si="10"/>
        <v>13.556349999999998</v>
      </c>
      <c r="Y358">
        <f t="shared" si="11"/>
        <v>2.0771214282030024</v>
      </c>
    </row>
    <row r="359" spans="1:25" x14ac:dyDescent="0.3">
      <c r="A359">
        <v>2005</v>
      </c>
      <c r="B359" s="1">
        <v>45246</v>
      </c>
      <c r="C359">
        <v>13.91</v>
      </c>
      <c r="D359">
        <v>11.747</v>
      </c>
      <c r="E359">
        <v>17.196999999999999</v>
      </c>
      <c r="F359">
        <v>15.946999999999999</v>
      </c>
      <c r="G359">
        <v>16.733000000000001</v>
      </c>
      <c r="H359">
        <v>14.843</v>
      </c>
      <c r="I359">
        <v>12.638</v>
      </c>
      <c r="J359">
        <v>16.48</v>
      </c>
      <c r="K359">
        <v>10.068</v>
      </c>
      <c r="L359">
        <v>14.28</v>
      </c>
      <c r="M359">
        <v>9.3889999999999993</v>
      </c>
      <c r="N359">
        <v>14.567</v>
      </c>
      <c r="O359">
        <v>14.036</v>
      </c>
      <c r="P359">
        <v>12.976000000000001</v>
      </c>
      <c r="Q359">
        <v>14.791</v>
      </c>
      <c r="R359">
        <v>12.144</v>
      </c>
      <c r="S359">
        <v>15.336</v>
      </c>
      <c r="T359">
        <v>13.85</v>
      </c>
      <c r="U359">
        <v>12.595000000000001</v>
      </c>
      <c r="V359">
        <v>17.044</v>
      </c>
      <c r="X359">
        <f t="shared" si="10"/>
        <v>14.028550000000001</v>
      </c>
      <c r="Y359">
        <f t="shared" si="11"/>
        <v>2.1278426510200346</v>
      </c>
    </row>
    <row r="360" spans="1:25" x14ac:dyDescent="0.3">
      <c r="A360">
        <v>2005</v>
      </c>
      <c r="B360" s="1">
        <v>45247</v>
      </c>
      <c r="C360">
        <v>14.388999999999999</v>
      </c>
      <c r="D360">
        <v>13.882</v>
      </c>
      <c r="E360">
        <v>12.069000000000001</v>
      </c>
      <c r="F360">
        <v>15.435</v>
      </c>
      <c r="G360">
        <v>13.701000000000001</v>
      </c>
      <c r="H360">
        <v>18.036000000000001</v>
      </c>
      <c r="I360">
        <v>16.701000000000001</v>
      </c>
      <c r="J360">
        <v>11.298</v>
      </c>
      <c r="K360">
        <v>11.727</v>
      </c>
      <c r="L360">
        <v>13.462999999999999</v>
      </c>
      <c r="M360">
        <v>16.100000000000001</v>
      </c>
      <c r="N360">
        <v>14.391</v>
      </c>
      <c r="O360">
        <v>10.894</v>
      </c>
      <c r="P360">
        <v>12.91</v>
      </c>
      <c r="Q360">
        <v>13.676</v>
      </c>
      <c r="R360">
        <v>14.853999999999999</v>
      </c>
      <c r="S360">
        <v>11.663</v>
      </c>
      <c r="T360">
        <v>13.398999999999999</v>
      </c>
      <c r="U360">
        <v>14.804</v>
      </c>
      <c r="V360">
        <v>10.691000000000001</v>
      </c>
      <c r="X360">
        <f t="shared" si="10"/>
        <v>13.704149999999995</v>
      </c>
      <c r="Y360">
        <f t="shared" si="11"/>
        <v>1.9272216083004334</v>
      </c>
    </row>
    <row r="361" spans="1:25" x14ac:dyDescent="0.3">
      <c r="A361">
        <v>2005</v>
      </c>
      <c r="B361" s="1">
        <v>45248</v>
      </c>
      <c r="C361">
        <v>14.648</v>
      </c>
      <c r="D361">
        <v>14.068</v>
      </c>
      <c r="E361">
        <v>15.183999999999999</v>
      </c>
      <c r="F361">
        <v>15.786</v>
      </c>
      <c r="G361">
        <v>12.138</v>
      </c>
      <c r="H361">
        <v>13.598000000000001</v>
      </c>
      <c r="I361">
        <v>13.986000000000001</v>
      </c>
      <c r="J361">
        <v>14.074</v>
      </c>
      <c r="K361">
        <v>14.579000000000001</v>
      </c>
      <c r="L361">
        <v>11.127000000000001</v>
      </c>
      <c r="M361">
        <v>14.773</v>
      </c>
      <c r="N361">
        <v>15.506</v>
      </c>
      <c r="O361">
        <v>16.532</v>
      </c>
      <c r="P361">
        <v>13.507</v>
      </c>
      <c r="Q361">
        <v>11.127000000000001</v>
      </c>
      <c r="R361">
        <v>12.19</v>
      </c>
      <c r="S361">
        <v>8.6289999999999996</v>
      </c>
      <c r="T361">
        <v>13.824999999999999</v>
      </c>
      <c r="U361">
        <v>16.285</v>
      </c>
      <c r="V361">
        <v>13.923</v>
      </c>
      <c r="X361">
        <f t="shared" si="10"/>
        <v>13.77425</v>
      </c>
      <c r="Y361">
        <f t="shared" si="11"/>
        <v>1.8891254027988649</v>
      </c>
    </row>
    <row r="362" spans="1:25" x14ac:dyDescent="0.3">
      <c r="A362">
        <v>2005</v>
      </c>
      <c r="B362" s="1">
        <v>45249</v>
      </c>
      <c r="C362">
        <v>11.186</v>
      </c>
      <c r="D362">
        <v>13.228999999999999</v>
      </c>
      <c r="E362">
        <v>16.16</v>
      </c>
      <c r="F362">
        <v>18.905000000000001</v>
      </c>
      <c r="G362">
        <v>14.442</v>
      </c>
      <c r="H362">
        <v>12.281000000000001</v>
      </c>
      <c r="I362">
        <v>15.736000000000001</v>
      </c>
      <c r="J362">
        <v>14.917999999999999</v>
      </c>
      <c r="K362">
        <v>15.122999999999999</v>
      </c>
      <c r="L362">
        <v>14.095000000000001</v>
      </c>
      <c r="M362">
        <v>14.686999999999999</v>
      </c>
      <c r="N362">
        <v>13.923</v>
      </c>
      <c r="O362">
        <v>15.654</v>
      </c>
      <c r="P362">
        <v>13.723000000000001</v>
      </c>
      <c r="Q362">
        <v>16.422000000000001</v>
      </c>
      <c r="R362">
        <v>13.922000000000001</v>
      </c>
      <c r="S362">
        <v>12.564</v>
      </c>
      <c r="T362">
        <v>14.086</v>
      </c>
      <c r="U362">
        <v>12.555</v>
      </c>
      <c r="V362">
        <v>12.92</v>
      </c>
      <c r="X362">
        <f t="shared" si="10"/>
        <v>14.326550000000001</v>
      </c>
      <c r="Y362">
        <f t="shared" si="11"/>
        <v>1.7010039822116703</v>
      </c>
    </row>
    <row r="363" spans="1:25" x14ac:dyDescent="0.3">
      <c r="A363">
        <v>2005</v>
      </c>
      <c r="B363" s="1">
        <v>45250</v>
      </c>
      <c r="C363">
        <v>12.073</v>
      </c>
      <c r="D363">
        <v>14.029</v>
      </c>
      <c r="E363">
        <v>14.22</v>
      </c>
      <c r="F363">
        <v>12.711</v>
      </c>
      <c r="G363">
        <v>14.920999999999999</v>
      </c>
      <c r="H363">
        <v>12.818</v>
      </c>
      <c r="I363">
        <v>17.242999999999999</v>
      </c>
      <c r="J363">
        <v>11.58</v>
      </c>
      <c r="K363">
        <v>13.564</v>
      </c>
      <c r="L363">
        <v>17.164000000000001</v>
      </c>
      <c r="M363">
        <v>15.063000000000001</v>
      </c>
      <c r="N363">
        <v>15.252000000000001</v>
      </c>
      <c r="O363">
        <v>16.329000000000001</v>
      </c>
      <c r="P363">
        <v>12.291</v>
      </c>
      <c r="Q363">
        <v>15.023</v>
      </c>
      <c r="R363">
        <v>15.834</v>
      </c>
      <c r="S363">
        <v>13.845000000000001</v>
      </c>
      <c r="T363">
        <v>12.914</v>
      </c>
      <c r="U363">
        <v>12.667999999999999</v>
      </c>
      <c r="V363">
        <v>11.329000000000001</v>
      </c>
      <c r="X363">
        <f t="shared" si="10"/>
        <v>14.04355</v>
      </c>
      <c r="Y363">
        <f t="shared" si="11"/>
        <v>1.7287326419953073</v>
      </c>
    </row>
    <row r="364" spans="1:25" x14ac:dyDescent="0.3">
      <c r="A364">
        <v>2005</v>
      </c>
      <c r="B364" s="1">
        <v>45251</v>
      </c>
      <c r="C364">
        <v>12.427</v>
      </c>
      <c r="D364">
        <v>16.007999999999999</v>
      </c>
      <c r="E364">
        <v>15.295</v>
      </c>
      <c r="F364">
        <v>17.388999999999999</v>
      </c>
      <c r="G364">
        <v>14.59</v>
      </c>
      <c r="H364">
        <v>14.75</v>
      </c>
      <c r="I364">
        <v>14.608000000000001</v>
      </c>
      <c r="J364">
        <v>12.446999999999999</v>
      </c>
      <c r="K364">
        <v>10.920999999999999</v>
      </c>
      <c r="L364">
        <v>15.946</v>
      </c>
      <c r="M364">
        <v>13.97</v>
      </c>
      <c r="N364">
        <v>16.087</v>
      </c>
      <c r="O364">
        <v>11.71</v>
      </c>
      <c r="P364">
        <v>12.683999999999999</v>
      </c>
      <c r="Q364">
        <v>14.827</v>
      </c>
      <c r="R364">
        <v>16.483000000000001</v>
      </c>
      <c r="S364">
        <v>13.487</v>
      </c>
      <c r="T364">
        <v>15.747</v>
      </c>
      <c r="U364">
        <v>12.724</v>
      </c>
      <c r="V364">
        <v>13.605</v>
      </c>
      <c r="X364">
        <f t="shared" si="10"/>
        <v>14.28525</v>
      </c>
      <c r="Y364">
        <f t="shared" si="11"/>
        <v>1.7070682433634663</v>
      </c>
    </row>
    <row r="365" spans="1:25" x14ac:dyDescent="0.3">
      <c r="A365">
        <v>2005</v>
      </c>
      <c r="B365" s="1">
        <v>45252</v>
      </c>
      <c r="C365">
        <v>10.891</v>
      </c>
      <c r="D365">
        <v>16.335000000000001</v>
      </c>
      <c r="E365">
        <v>15.08</v>
      </c>
      <c r="F365">
        <v>13.396000000000001</v>
      </c>
      <c r="G365">
        <v>17.991</v>
      </c>
      <c r="H365">
        <v>15.244</v>
      </c>
      <c r="I365">
        <v>17.286000000000001</v>
      </c>
      <c r="J365">
        <v>13.705</v>
      </c>
      <c r="K365">
        <v>17.63</v>
      </c>
      <c r="L365">
        <v>15.471</v>
      </c>
      <c r="M365">
        <v>18.896999999999998</v>
      </c>
      <c r="N365">
        <v>16.545000000000002</v>
      </c>
      <c r="O365">
        <v>12.236000000000001</v>
      </c>
      <c r="P365">
        <v>17.968</v>
      </c>
      <c r="Q365">
        <v>15.459</v>
      </c>
      <c r="R365">
        <v>15.987</v>
      </c>
      <c r="S365">
        <v>16.030999999999999</v>
      </c>
      <c r="T365">
        <v>11.891</v>
      </c>
      <c r="U365">
        <v>18.247</v>
      </c>
      <c r="V365">
        <v>13.967000000000001</v>
      </c>
      <c r="X365">
        <f t="shared" si="10"/>
        <v>15.51285</v>
      </c>
      <c r="Y365">
        <f t="shared" si="11"/>
        <v>2.1974797217494553</v>
      </c>
    </row>
    <row r="366" spans="1:25" x14ac:dyDescent="0.3">
      <c r="A366">
        <v>2005</v>
      </c>
      <c r="B366" s="1">
        <v>45253</v>
      </c>
      <c r="C366">
        <v>15.836</v>
      </c>
      <c r="D366">
        <v>17.974</v>
      </c>
      <c r="E366">
        <v>17.029</v>
      </c>
      <c r="F366">
        <v>12.542</v>
      </c>
      <c r="G366">
        <v>11.868</v>
      </c>
      <c r="H366">
        <v>15.3</v>
      </c>
      <c r="I366">
        <v>9.0730000000000004</v>
      </c>
      <c r="J366">
        <v>15.369</v>
      </c>
      <c r="K366">
        <v>10.606999999999999</v>
      </c>
      <c r="L366">
        <v>12.807</v>
      </c>
      <c r="M366">
        <v>17.571999999999999</v>
      </c>
      <c r="N366">
        <v>14.675000000000001</v>
      </c>
      <c r="O366">
        <v>16.446999999999999</v>
      </c>
      <c r="P366">
        <v>15.379</v>
      </c>
      <c r="Q366">
        <v>14.478</v>
      </c>
      <c r="R366">
        <v>16.327999999999999</v>
      </c>
      <c r="S366">
        <v>14.12</v>
      </c>
      <c r="T366">
        <v>14.138999999999999</v>
      </c>
      <c r="U366">
        <v>13.032999999999999</v>
      </c>
      <c r="V366">
        <v>14.398999999999999</v>
      </c>
      <c r="X366">
        <f t="shared" si="10"/>
        <v>14.44875</v>
      </c>
      <c r="Y366">
        <f t="shared" si="11"/>
        <v>2.2320124971648267</v>
      </c>
    </row>
    <row r="367" spans="1:25" x14ac:dyDescent="0.3">
      <c r="A367">
        <v>2005</v>
      </c>
      <c r="B367" s="1">
        <v>45254</v>
      </c>
      <c r="C367">
        <v>13.757</v>
      </c>
      <c r="D367">
        <v>13.811</v>
      </c>
      <c r="E367">
        <v>16.484999999999999</v>
      </c>
      <c r="F367">
        <v>14.595000000000001</v>
      </c>
      <c r="G367">
        <v>12.206</v>
      </c>
      <c r="H367">
        <v>13.7</v>
      </c>
      <c r="I367">
        <v>16.768000000000001</v>
      </c>
      <c r="J367">
        <v>15.239000000000001</v>
      </c>
      <c r="K367">
        <v>13.701000000000001</v>
      </c>
      <c r="L367">
        <v>16.565999999999999</v>
      </c>
      <c r="M367">
        <v>17.132000000000001</v>
      </c>
      <c r="N367">
        <v>16.140999999999998</v>
      </c>
      <c r="O367">
        <v>12.804</v>
      </c>
      <c r="P367">
        <v>13.53</v>
      </c>
      <c r="Q367">
        <v>13.124000000000001</v>
      </c>
      <c r="R367">
        <v>15.304</v>
      </c>
      <c r="S367">
        <v>15.875</v>
      </c>
      <c r="T367">
        <v>11.444000000000001</v>
      </c>
      <c r="U367">
        <v>12.083</v>
      </c>
      <c r="V367">
        <v>12.696999999999999</v>
      </c>
      <c r="X367">
        <f t="shared" si="10"/>
        <v>14.348100000000002</v>
      </c>
      <c r="Y367">
        <f t="shared" si="11"/>
        <v>1.6928313235523194</v>
      </c>
    </row>
    <row r="368" spans="1:25" x14ac:dyDescent="0.3">
      <c r="A368">
        <v>2005</v>
      </c>
      <c r="B368" s="1">
        <v>45255</v>
      </c>
      <c r="C368">
        <v>13.304</v>
      </c>
      <c r="D368">
        <v>14.952</v>
      </c>
      <c r="E368">
        <v>15.217000000000001</v>
      </c>
      <c r="F368">
        <v>15.916</v>
      </c>
      <c r="G368">
        <v>15.86</v>
      </c>
      <c r="H368">
        <v>11.722</v>
      </c>
      <c r="I368">
        <v>12.65</v>
      </c>
      <c r="J368">
        <v>19.507000000000001</v>
      </c>
      <c r="K368">
        <v>15.901999999999999</v>
      </c>
      <c r="L368">
        <v>14.263999999999999</v>
      </c>
      <c r="M368">
        <v>13.45</v>
      </c>
      <c r="N368">
        <v>11.407</v>
      </c>
      <c r="O368">
        <v>13.89</v>
      </c>
      <c r="P368">
        <v>11.733000000000001</v>
      </c>
      <c r="Q368">
        <v>11.199</v>
      </c>
      <c r="R368">
        <v>11.244999999999999</v>
      </c>
      <c r="S368">
        <v>14.218</v>
      </c>
      <c r="T368">
        <v>10.981999999999999</v>
      </c>
      <c r="U368">
        <v>13.237</v>
      </c>
      <c r="V368">
        <v>15.057</v>
      </c>
      <c r="X368">
        <f t="shared" si="10"/>
        <v>13.785600000000002</v>
      </c>
      <c r="Y368">
        <f t="shared" si="11"/>
        <v>2.1044913969888164</v>
      </c>
    </row>
    <row r="369" spans="1:25" x14ac:dyDescent="0.3">
      <c r="A369">
        <v>2005</v>
      </c>
      <c r="B369" s="1">
        <v>45256</v>
      </c>
      <c r="C369">
        <v>11.811999999999999</v>
      </c>
      <c r="D369">
        <v>17.257999999999999</v>
      </c>
      <c r="E369">
        <v>17.440999999999999</v>
      </c>
      <c r="F369">
        <v>13.348000000000001</v>
      </c>
      <c r="G369">
        <v>16.233000000000001</v>
      </c>
      <c r="H369">
        <v>15.055999999999999</v>
      </c>
      <c r="I369">
        <v>14.696</v>
      </c>
      <c r="J369">
        <v>13.222</v>
      </c>
      <c r="K369">
        <v>16.512</v>
      </c>
      <c r="L369">
        <v>11.59</v>
      </c>
      <c r="M369">
        <v>14.673</v>
      </c>
      <c r="N369">
        <v>15.012</v>
      </c>
      <c r="O369">
        <v>13.108000000000001</v>
      </c>
      <c r="P369">
        <v>15.679</v>
      </c>
      <c r="Q369">
        <v>12.919</v>
      </c>
      <c r="R369">
        <v>12.789</v>
      </c>
      <c r="S369">
        <v>14.348000000000001</v>
      </c>
      <c r="T369">
        <v>14.510999999999999</v>
      </c>
      <c r="U369">
        <v>16.776</v>
      </c>
      <c r="V369">
        <v>14.388</v>
      </c>
      <c r="X369">
        <f t="shared" si="10"/>
        <v>14.568549999999998</v>
      </c>
      <c r="Y369">
        <f t="shared" si="11"/>
        <v>1.6804416822669164</v>
      </c>
    </row>
    <row r="370" spans="1:25" x14ac:dyDescent="0.3">
      <c r="A370">
        <v>2005</v>
      </c>
      <c r="B370" s="1">
        <v>45257</v>
      </c>
      <c r="C370">
        <v>14.802</v>
      </c>
      <c r="D370">
        <v>14.946</v>
      </c>
      <c r="E370">
        <v>13.933999999999999</v>
      </c>
      <c r="F370">
        <v>13.888999999999999</v>
      </c>
      <c r="G370">
        <v>16.88</v>
      </c>
      <c r="H370">
        <v>13.986000000000001</v>
      </c>
      <c r="I370">
        <v>13.683</v>
      </c>
      <c r="J370">
        <v>13.208</v>
      </c>
      <c r="K370">
        <v>13.186</v>
      </c>
      <c r="L370">
        <v>16.524999999999999</v>
      </c>
      <c r="M370">
        <v>11.577999999999999</v>
      </c>
      <c r="N370">
        <v>14.29</v>
      </c>
      <c r="O370">
        <v>15.978999999999999</v>
      </c>
      <c r="P370">
        <v>17.617000000000001</v>
      </c>
      <c r="Q370">
        <v>14.96</v>
      </c>
      <c r="R370">
        <v>13.172000000000001</v>
      </c>
      <c r="S370">
        <v>17.855</v>
      </c>
      <c r="T370">
        <v>12.316000000000001</v>
      </c>
      <c r="U370">
        <v>15.444000000000001</v>
      </c>
      <c r="V370">
        <v>15.722</v>
      </c>
      <c r="X370">
        <f t="shared" si="10"/>
        <v>14.698599999999999</v>
      </c>
      <c r="Y370">
        <f t="shared" si="11"/>
        <v>1.6606975462136637</v>
      </c>
    </row>
    <row r="371" spans="1:25" x14ac:dyDescent="0.3">
      <c r="A371">
        <v>2005</v>
      </c>
      <c r="B371" s="1">
        <v>45258</v>
      </c>
      <c r="C371">
        <v>18.920000000000002</v>
      </c>
      <c r="D371">
        <v>14.983000000000001</v>
      </c>
      <c r="E371">
        <v>12.153</v>
      </c>
      <c r="F371">
        <v>13.69</v>
      </c>
      <c r="G371">
        <v>14.445</v>
      </c>
      <c r="H371">
        <v>11.548999999999999</v>
      </c>
      <c r="I371">
        <v>15.103</v>
      </c>
      <c r="J371">
        <v>13.653</v>
      </c>
      <c r="K371">
        <v>14.368</v>
      </c>
      <c r="L371">
        <v>14.409000000000001</v>
      </c>
      <c r="M371">
        <v>17.52</v>
      </c>
      <c r="N371">
        <v>15.225</v>
      </c>
      <c r="O371">
        <v>13.25</v>
      </c>
      <c r="P371">
        <v>12.718999999999999</v>
      </c>
      <c r="Q371">
        <v>12.983000000000001</v>
      </c>
      <c r="R371">
        <v>16.41</v>
      </c>
      <c r="S371">
        <v>13.519</v>
      </c>
      <c r="T371">
        <v>13.33</v>
      </c>
      <c r="U371">
        <v>10.8</v>
      </c>
      <c r="V371">
        <v>13.244</v>
      </c>
      <c r="X371">
        <f t="shared" si="10"/>
        <v>14.113650000000002</v>
      </c>
      <c r="Y371">
        <f t="shared" si="11"/>
        <v>1.8801022917649921</v>
      </c>
    </row>
    <row r="372" spans="1:25" x14ac:dyDescent="0.3">
      <c r="A372">
        <v>2005</v>
      </c>
      <c r="B372" s="1">
        <v>45259</v>
      </c>
      <c r="C372">
        <v>13.204000000000001</v>
      </c>
      <c r="D372">
        <v>12.795999999999999</v>
      </c>
      <c r="E372">
        <v>17.847999999999999</v>
      </c>
      <c r="F372">
        <v>13.097</v>
      </c>
      <c r="G372">
        <v>13.696999999999999</v>
      </c>
      <c r="H372">
        <v>11.035</v>
      </c>
      <c r="I372">
        <v>16.841999999999999</v>
      </c>
      <c r="J372">
        <v>10.968999999999999</v>
      </c>
      <c r="K372">
        <v>14.992000000000001</v>
      </c>
      <c r="L372">
        <v>14.430999999999999</v>
      </c>
      <c r="M372">
        <v>12.691000000000001</v>
      </c>
      <c r="N372">
        <v>10.297000000000001</v>
      </c>
      <c r="O372">
        <v>17.552</v>
      </c>
      <c r="P372">
        <v>12.141</v>
      </c>
      <c r="Q372">
        <v>12.738</v>
      </c>
      <c r="R372">
        <v>13.016999999999999</v>
      </c>
      <c r="S372">
        <v>10.039999999999999</v>
      </c>
      <c r="T372">
        <v>12.981</v>
      </c>
      <c r="U372">
        <v>12.526999999999999</v>
      </c>
      <c r="V372">
        <v>13.198</v>
      </c>
      <c r="X372">
        <f t="shared" si="10"/>
        <v>13.304649999999999</v>
      </c>
      <c r="Y372">
        <f t="shared" si="11"/>
        <v>2.1088195578332587</v>
      </c>
    </row>
    <row r="373" spans="1:25" x14ac:dyDescent="0.3">
      <c r="A373">
        <v>2005</v>
      </c>
      <c r="B373" s="1">
        <v>45260</v>
      </c>
      <c r="C373">
        <v>12.647</v>
      </c>
      <c r="D373">
        <v>16.007000000000001</v>
      </c>
      <c r="E373">
        <v>13.574</v>
      </c>
      <c r="F373">
        <v>12.847</v>
      </c>
      <c r="G373">
        <v>15.865</v>
      </c>
      <c r="H373">
        <v>14.167</v>
      </c>
      <c r="I373">
        <v>19.146999999999998</v>
      </c>
      <c r="J373">
        <v>15.725</v>
      </c>
      <c r="K373">
        <v>16.291</v>
      </c>
      <c r="L373">
        <v>16.349</v>
      </c>
      <c r="M373">
        <v>11.101000000000001</v>
      </c>
      <c r="N373">
        <v>15.973000000000001</v>
      </c>
      <c r="O373">
        <v>16.353000000000002</v>
      </c>
      <c r="P373">
        <v>13.673</v>
      </c>
      <c r="Q373">
        <v>14.472</v>
      </c>
      <c r="R373">
        <v>13.561</v>
      </c>
      <c r="S373">
        <v>12.58</v>
      </c>
      <c r="T373">
        <v>16.922999999999998</v>
      </c>
      <c r="U373">
        <v>9.0760000000000005</v>
      </c>
      <c r="V373">
        <v>16.321000000000002</v>
      </c>
      <c r="X373">
        <f t="shared" si="10"/>
        <v>14.632600000000002</v>
      </c>
      <c r="Y373">
        <f t="shared" si="11"/>
        <v>2.2544936992593136</v>
      </c>
    </row>
    <row r="374" spans="1:25" x14ac:dyDescent="0.3">
      <c r="A374">
        <v>2005</v>
      </c>
      <c r="B374" s="1">
        <v>45261</v>
      </c>
      <c r="C374">
        <v>19.381</v>
      </c>
      <c r="D374">
        <v>15.441000000000001</v>
      </c>
      <c r="E374">
        <v>12.273999999999999</v>
      </c>
      <c r="F374">
        <v>10.648999999999999</v>
      </c>
      <c r="G374">
        <v>15.217000000000001</v>
      </c>
      <c r="H374">
        <v>15.705</v>
      </c>
      <c r="I374">
        <v>13.337999999999999</v>
      </c>
      <c r="J374">
        <v>15.798999999999999</v>
      </c>
      <c r="K374">
        <v>14.497</v>
      </c>
      <c r="L374">
        <v>9.0220000000000002</v>
      </c>
      <c r="M374">
        <v>11.933</v>
      </c>
      <c r="N374">
        <v>14.233000000000001</v>
      </c>
      <c r="O374">
        <v>13.752000000000001</v>
      </c>
      <c r="P374">
        <v>14.04</v>
      </c>
      <c r="Q374">
        <v>15.401999999999999</v>
      </c>
      <c r="R374">
        <v>13.785</v>
      </c>
      <c r="S374">
        <v>13.44</v>
      </c>
      <c r="T374">
        <v>14.016999999999999</v>
      </c>
      <c r="U374">
        <v>13.391999999999999</v>
      </c>
      <c r="V374">
        <v>18.356999999999999</v>
      </c>
      <c r="X374">
        <f t="shared" si="10"/>
        <v>14.183699999999998</v>
      </c>
      <c r="Y374">
        <f t="shared" si="11"/>
        <v>2.2773226626896919</v>
      </c>
    </row>
    <row r="375" spans="1:25" x14ac:dyDescent="0.3">
      <c r="A375">
        <v>2005</v>
      </c>
      <c r="B375" s="1">
        <v>45262</v>
      </c>
      <c r="C375">
        <v>16.440999999999999</v>
      </c>
      <c r="D375">
        <v>14.555</v>
      </c>
      <c r="E375">
        <v>10.592000000000001</v>
      </c>
      <c r="F375">
        <v>19.998999999999999</v>
      </c>
      <c r="G375">
        <v>14.696</v>
      </c>
      <c r="H375">
        <v>16.815999999999999</v>
      </c>
      <c r="I375">
        <v>15.081</v>
      </c>
      <c r="J375">
        <v>15.494999999999999</v>
      </c>
      <c r="K375">
        <v>12.821</v>
      </c>
      <c r="L375">
        <v>13.72</v>
      </c>
      <c r="M375">
        <v>13.398999999999999</v>
      </c>
      <c r="N375">
        <v>15.307</v>
      </c>
      <c r="O375">
        <v>14.662000000000001</v>
      </c>
      <c r="P375">
        <v>14.71</v>
      </c>
      <c r="Q375">
        <v>11.977</v>
      </c>
      <c r="R375">
        <v>15.962999999999999</v>
      </c>
      <c r="S375">
        <v>13.734999999999999</v>
      </c>
      <c r="T375">
        <v>13.733000000000001</v>
      </c>
      <c r="U375">
        <v>17.244</v>
      </c>
      <c r="V375">
        <v>13.992000000000001</v>
      </c>
      <c r="X375">
        <f t="shared" si="10"/>
        <v>14.746900000000002</v>
      </c>
      <c r="Y375">
        <f t="shared" si="11"/>
        <v>1.9700365961067536</v>
      </c>
    </row>
    <row r="376" spans="1:25" x14ac:dyDescent="0.3">
      <c r="A376">
        <v>2005</v>
      </c>
      <c r="B376" s="1">
        <v>45263</v>
      </c>
      <c r="C376">
        <v>13.815</v>
      </c>
      <c r="D376">
        <v>13.271000000000001</v>
      </c>
      <c r="E376">
        <v>14.894</v>
      </c>
      <c r="F376">
        <v>11.016</v>
      </c>
      <c r="G376">
        <v>13.73</v>
      </c>
      <c r="H376">
        <v>12.585000000000001</v>
      </c>
      <c r="I376">
        <v>14.949</v>
      </c>
      <c r="J376">
        <v>19.210999999999999</v>
      </c>
      <c r="K376">
        <v>18.975999999999999</v>
      </c>
      <c r="L376">
        <v>14.154999999999999</v>
      </c>
      <c r="M376">
        <v>16.876999999999999</v>
      </c>
      <c r="N376">
        <v>17.809999999999999</v>
      </c>
      <c r="O376">
        <v>16.181999999999999</v>
      </c>
      <c r="P376">
        <v>11.929</v>
      </c>
      <c r="Q376">
        <v>16.779</v>
      </c>
      <c r="R376">
        <v>11.952999999999999</v>
      </c>
      <c r="S376">
        <v>16.082000000000001</v>
      </c>
      <c r="T376">
        <v>11.906000000000001</v>
      </c>
      <c r="U376">
        <v>14.195</v>
      </c>
      <c r="V376">
        <v>17.111999999999998</v>
      </c>
      <c r="X376">
        <f t="shared" si="10"/>
        <v>14.871350000000001</v>
      </c>
      <c r="Y376">
        <f t="shared" si="11"/>
        <v>2.3685181290207704</v>
      </c>
    </row>
    <row r="377" spans="1:25" x14ac:dyDescent="0.3">
      <c r="A377">
        <v>2005</v>
      </c>
      <c r="B377" s="1">
        <v>45264</v>
      </c>
      <c r="C377">
        <v>15.545999999999999</v>
      </c>
      <c r="D377">
        <v>13.109</v>
      </c>
      <c r="E377">
        <v>15.467000000000001</v>
      </c>
      <c r="F377">
        <v>12.505000000000001</v>
      </c>
      <c r="G377">
        <v>15.157</v>
      </c>
      <c r="H377">
        <v>14.829000000000001</v>
      </c>
      <c r="I377">
        <v>13.429</v>
      </c>
      <c r="J377">
        <v>12.061</v>
      </c>
      <c r="K377">
        <v>15.23</v>
      </c>
      <c r="L377">
        <v>14.367000000000001</v>
      </c>
      <c r="M377">
        <v>14.420999999999999</v>
      </c>
      <c r="N377">
        <v>13.942</v>
      </c>
      <c r="O377">
        <v>9.2789999999999999</v>
      </c>
      <c r="P377">
        <v>14.279</v>
      </c>
      <c r="Q377">
        <v>14.542999999999999</v>
      </c>
      <c r="R377">
        <v>16.398</v>
      </c>
      <c r="S377">
        <v>16.649999999999999</v>
      </c>
      <c r="T377">
        <v>11.954000000000001</v>
      </c>
      <c r="U377">
        <v>16.780999999999999</v>
      </c>
      <c r="V377">
        <v>14.237</v>
      </c>
      <c r="X377">
        <f t="shared" si="10"/>
        <v>14.209200000000001</v>
      </c>
      <c r="Y377">
        <f t="shared" si="11"/>
        <v>1.7613254270577052</v>
      </c>
    </row>
    <row r="378" spans="1:25" x14ac:dyDescent="0.3">
      <c r="A378">
        <v>2005</v>
      </c>
      <c r="B378" s="1">
        <v>45265</v>
      </c>
      <c r="C378">
        <v>13.91</v>
      </c>
      <c r="D378">
        <v>13.664</v>
      </c>
      <c r="E378">
        <v>14.06</v>
      </c>
      <c r="F378">
        <v>14.589</v>
      </c>
      <c r="G378">
        <v>14.696999999999999</v>
      </c>
      <c r="H378">
        <v>16.257000000000001</v>
      </c>
      <c r="I378">
        <v>12.269</v>
      </c>
      <c r="J378">
        <v>16.888999999999999</v>
      </c>
      <c r="K378">
        <v>12.798</v>
      </c>
      <c r="L378">
        <v>15.673</v>
      </c>
      <c r="M378">
        <v>12.944000000000001</v>
      </c>
      <c r="N378">
        <v>14.49</v>
      </c>
      <c r="O378">
        <v>13.781000000000001</v>
      </c>
      <c r="P378">
        <v>14.465999999999999</v>
      </c>
      <c r="Q378">
        <v>17.350000000000001</v>
      </c>
      <c r="R378">
        <v>17.698</v>
      </c>
      <c r="S378">
        <v>16.327999999999999</v>
      </c>
      <c r="T378">
        <v>16.917000000000002</v>
      </c>
      <c r="U378">
        <v>14.696</v>
      </c>
      <c r="V378">
        <v>14.432</v>
      </c>
      <c r="X378">
        <f t="shared" si="10"/>
        <v>14.895400000000004</v>
      </c>
      <c r="Y378">
        <f t="shared" si="11"/>
        <v>1.5284066343744849</v>
      </c>
    </row>
    <row r="379" spans="1:25" x14ac:dyDescent="0.3">
      <c r="A379">
        <v>2005</v>
      </c>
      <c r="B379" s="1">
        <v>45266</v>
      </c>
      <c r="C379">
        <v>15.516999999999999</v>
      </c>
      <c r="D379">
        <v>15.086</v>
      </c>
      <c r="E379">
        <v>12.975</v>
      </c>
      <c r="F379">
        <v>14.837</v>
      </c>
      <c r="G379">
        <v>12.071999999999999</v>
      </c>
      <c r="H379">
        <v>13.574999999999999</v>
      </c>
      <c r="I379">
        <v>13.773</v>
      </c>
      <c r="J379">
        <v>14.041</v>
      </c>
      <c r="K379">
        <v>16.568000000000001</v>
      </c>
      <c r="L379">
        <v>14.779</v>
      </c>
      <c r="M379">
        <v>14.75</v>
      </c>
      <c r="N379">
        <v>15.3</v>
      </c>
      <c r="O379">
        <v>15.632999999999999</v>
      </c>
      <c r="P379">
        <v>12.643000000000001</v>
      </c>
      <c r="Q379">
        <v>17.170000000000002</v>
      </c>
      <c r="R379">
        <v>15.144</v>
      </c>
      <c r="S379">
        <v>14.836</v>
      </c>
      <c r="T379">
        <v>16.611999999999998</v>
      </c>
      <c r="U379">
        <v>17.131</v>
      </c>
      <c r="V379">
        <v>13.545</v>
      </c>
      <c r="X379">
        <f t="shared" si="10"/>
        <v>14.799350000000008</v>
      </c>
      <c r="Y379">
        <f t="shared" si="11"/>
        <v>1.4009827720211268</v>
      </c>
    </row>
    <row r="380" spans="1:25" x14ac:dyDescent="0.3">
      <c r="A380">
        <v>2005</v>
      </c>
      <c r="B380" s="1">
        <v>45267</v>
      </c>
      <c r="C380">
        <v>12.9</v>
      </c>
      <c r="D380">
        <v>10.340999999999999</v>
      </c>
      <c r="E380">
        <v>15.941000000000001</v>
      </c>
      <c r="F380">
        <v>12.24</v>
      </c>
      <c r="G380">
        <v>17.035</v>
      </c>
      <c r="H380">
        <v>18.690000000000001</v>
      </c>
      <c r="I380">
        <v>13.058</v>
      </c>
      <c r="J380">
        <v>16.286000000000001</v>
      </c>
      <c r="K380">
        <v>10.464</v>
      </c>
      <c r="L380">
        <v>11.538</v>
      </c>
      <c r="M380">
        <v>14.955</v>
      </c>
      <c r="N380">
        <v>13.643000000000001</v>
      </c>
      <c r="O380">
        <v>15.978999999999999</v>
      </c>
      <c r="P380">
        <v>13.827</v>
      </c>
      <c r="Q380">
        <v>12.564</v>
      </c>
      <c r="R380">
        <v>12.893000000000001</v>
      </c>
      <c r="S380">
        <v>15.039</v>
      </c>
      <c r="T380">
        <v>14.337</v>
      </c>
      <c r="U380">
        <v>15.76</v>
      </c>
      <c r="V380">
        <v>15.733000000000001</v>
      </c>
      <c r="X380">
        <f t="shared" si="10"/>
        <v>14.161150000000001</v>
      </c>
      <c r="Y380">
        <f t="shared" si="11"/>
        <v>2.1493786142743501</v>
      </c>
    </row>
    <row r="381" spans="1:25" x14ac:dyDescent="0.3">
      <c r="A381">
        <v>2005</v>
      </c>
      <c r="B381" s="1">
        <v>45268</v>
      </c>
      <c r="C381">
        <v>11.106999999999999</v>
      </c>
      <c r="D381">
        <v>13.515000000000001</v>
      </c>
      <c r="E381">
        <v>15.087999999999999</v>
      </c>
      <c r="F381">
        <v>11.414999999999999</v>
      </c>
      <c r="G381">
        <v>12.246</v>
      </c>
      <c r="H381">
        <v>14.692</v>
      </c>
      <c r="I381">
        <v>10.865</v>
      </c>
      <c r="J381">
        <v>14.464</v>
      </c>
      <c r="K381">
        <v>15.031000000000001</v>
      </c>
      <c r="L381">
        <v>13.148999999999999</v>
      </c>
      <c r="M381">
        <v>14.301</v>
      </c>
      <c r="N381">
        <v>14.132999999999999</v>
      </c>
      <c r="O381">
        <v>11.255000000000001</v>
      </c>
      <c r="P381">
        <v>13.163</v>
      </c>
      <c r="Q381">
        <v>14.606999999999999</v>
      </c>
      <c r="R381">
        <v>15.561999999999999</v>
      </c>
      <c r="S381">
        <v>13.375</v>
      </c>
      <c r="T381">
        <v>15.569000000000001</v>
      </c>
      <c r="U381">
        <v>16.489999999999998</v>
      </c>
      <c r="V381">
        <v>13.557</v>
      </c>
      <c r="X381">
        <f t="shared" si="10"/>
        <v>13.6792</v>
      </c>
      <c r="Y381">
        <f t="shared" si="11"/>
        <v>1.5842879346886369</v>
      </c>
    </row>
    <row r="382" spans="1:25" x14ac:dyDescent="0.3">
      <c r="A382">
        <v>2005</v>
      </c>
      <c r="B382" s="1">
        <v>45269</v>
      </c>
      <c r="C382">
        <v>13.305</v>
      </c>
      <c r="D382">
        <v>16.155000000000001</v>
      </c>
      <c r="E382">
        <v>12.725</v>
      </c>
      <c r="F382">
        <v>13.378</v>
      </c>
      <c r="G382">
        <v>12.93</v>
      </c>
      <c r="H382">
        <v>13.792</v>
      </c>
      <c r="I382">
        <v>12.948</v>
      </c>
      <c r="J382">
        <v>14.757</v>
      </c>
      <c r="K382">
        <v>14.496</v>
      </c>
      <c r="L382">
        <v>16.324000000000002</v>
      </c>
      <c r="M382">
        <v>15.098000000000001</v>
      </c>
      <c r="N382">
        <v>12.622999999999999</v>
      </c>
      <c r="O382">
        <v>13.241</v>
      </c>
      <c r="P382">
        <v>12.53</v>
      </c>
      <c r="Q382">
        <v>13.552</v>
      </c>
      <c r="R382">
        <v>15.557</v>
      </c>
      <c r="S382">
        <v>16.456</v>
      </c>
      <c r="T382">
        <v>17.018999999999998</v>
      </c>
      <c r="U382">
        <v>13.019</v>
      </c>
      <c r="V382">
        <v>11.478999999999999</v>
      </c>
      <c r="X382">
        <f t="shared" si="10"/>
        <v>14.069199999999999</v>
      </c>
      <c r="Y382">
        <f t="shared" si="11"/>
        <v>1.5245730746671544</v>
      </c>
    </row>
    <row r="383" spans="1:25" x14ac:dyDescent="0.3">
      <c r="A383">
        <v>2005</v>
      </c>
      <c r="B383" s="1">
        <v>45270</v>
      </c>
      <c r="C383">
        <v>14.367000000000001</v>
      </c>
      <c r="D383">
        <v>17.004999999999999</v>
      </c>
      <c r="E383">
        <v>14.916</v>
      </c>
      <c r="F383">
        <v>16.013999999999999</v>
      </c>
      <c r="G383">
        <v>15.679</v>
      </c>
      <c r="H383">
        <v>14.736000000000001</v>
      </c>
      <c r="I383">
        <v>13.315</v>
      </c>
      <c r="J383">
        <v>13.329000000000001</v>
      </c>
      <c r="K383">
        <v>12.34</v>
      </c>
      <c r="L383">
        <v>16.364999999999998</v>
      </c>
      <c r="M383">
        <v>13.074999999999999</v>
      </c>
      <c r="N383">
        <v>15.606</v>
      </c>
      <c r="O383">
        <v>11.641999999999999</v>
      </c>
      <c r="P383">
        <v>15.837999999999999</v>
      </c>
      <c r="Q383">
        <v>15.462999999999999</v>
      </c>
      <c r="R383">
        <v>17.651</v>
      </c>
      <c r="S383">
        <v>12.266</v>
      </c>
      <c r="T383">
        <v>17.434000000000001</v>
      </c>
      <c r="U383">
        <v>14.855</v>
      </c>
      <c r="V383">
        <v>14.271000000000001</v>
      </c>
      <c r="X383">
        <f t="shared" si="10"/>
        <v>14.808350000000001</v>
      </c>
      <c r="Y383">
        <f t="shared" si="11"/>
        <v>1.6891923595316094</v>
      </c>
    </row>
    <row r="384" spans="1:25" x14ac:dyDescent="0.3">
      <c r="A384">
        <v>2005</v>
      </c>
      <c r="B384" s="1">
        <v>45271</v>
      </c>
      <c r="C384">
        <v>16.704999999999998</v>
      </c>
      <c r="D384">
        <v>15.467000000000001</v>
      </c>
      <c r="E384">
        <v>14.603999999999999</v>
      </c>
      <c r="F384">
        <v>16.138999999999999</v>
      </c>
      <c r="G384">
        <v>17.741</v>
      </c>
      <c r="H384">
        <v>15.2</v>
      </c>
      <c r="I384">
        <v>13.519</v>
      </c>
      <c r="J384">
        <v>15.606</v>
      </c>
      <c r="K384">
        <v>12.699</v>
      </c>
      <c r="L384">
        <v>14.393000000000001</v>
      </c>
      <c r="M384">
        <v>13.231999999999999</v>
      </c>
      <c r="N384">
        <v>11.289</v>
      </c>
      <c r="O384">
        <v>14.038</v>
      </c>
      <c r="P384">
        <v>13.879</v>
      </c>
      <c r="Q384">
        <v>15.006</v>
      </c>
      <c r="R384">
        <v>13.494</v>
      </c>
      <c r="S384">
        <v>13.551</v>
      </c>
      <c r="T384">
        <v>14.492000000000001</v>
      </c>
      <c r="U384">
        <v>11.497</v>
      </c>
      <c r="V384">
        <v>17.029</v>
      </c>
      <c r="X384">
        <f t="shared" si="10"/>
        <v>14.478999999999999</v>
      </c>
      <c r="Y384">
        <f t="shared" si="11"/>
        <v>1.6586165319325676</v>
      </c>
    </row>
    <row r="385" spans="1:25" x14ac:dyDescent="0.3">
      <c r="A385">
        <v>2005</v>
      </c>
      <c r="B385" s="1">
        <v>45272</v>
      </c>
      <c r="C385">
        <v>16.739999999999998</v>
      </c>
      <c r="D385">
        <v>15.276</v>
      </c>
      <c r="E385">
        <v>12.512</v>
      </c>
      <c r="F385">
        <v>11.465</v>
      </c>
      <c r="G385">
        <v>17.256</v>
      </c>
      <c r="H385">
        <v>13.757</v>
      </c>
      <c r="I385">
        <v>16.007000000000001</v>
      </c>
      <c r="J385">
        <v>14.132</v>
      </c>
      <c r="K385">
        <v>13.712999999999999</v>
      </c>
      <c r="L385">
        <v>15.868</v>
      </c>
      <c r="M385">
        <v>16.29</v>
      </c>
      <c r="N385">
        <v>12.882</v>
      </c>
      <c r="O385">
        <v>16.846</v>
      </c>
      <c r="P385">
        <v>15.554</v>
      </c>
      <c r="Q385">
        <v>14.625999999999999</v>
      </c>
      <c r="R385">
        <v>14.574</v>
      </c>
      <c r="S385">
        <v>11.561999999999999</v>
      </c>
      <c r="T385">
        <v>11.928000000000001</v>
      </c>
      <c r="U385">
        <v>14.000999999999999</v>
      </c>
      <c r="V385">
        <v>14.016999999999999</v>
      </c>
      <c r="X385">
        <f t="shared" si="10"/>
        <v>14.450300000000002</v>
      </c>
      <c r="Y385">
        <f t="shared" si="11"/>
        <v>1.7315588381570819</v>
      </c>
    </row>
    <row r="386" spans="1:25" x14ac:dyDescent="0.3">
      <c r="A386">
        <v>2005</v>
      </c>
      <c r="B386" s="1">
        <v>45273</v>
      </c>
      <c r="C386">
        <v>17.212</v>
      </c>
      <c r="D386">
        <v>16.163</v>
      </c>
      <c r="E386">
        <v>15.688000000000001</v>
      </c>
      <c r="F386">
        <v>14.635</v>
      </c>
      <c r="G386">
        <v>10.079000000000001</v>
      </c>
      <c r="H386">
        <v>11.858000000000001</v>
      </c>
      <c r="I386">
        <v>12.327</v>
      </c>
      <c r="J386">
        <v>11.22</v>
      </c>
      <c r="K386">
        <v>16.402000000000001</v>
      </c>
      <c r="L386">
        <v>13.631</v>
      </c>
      <c r="M386">
        <v>12.077</v>
      </c>
      <c r="N386">
        <v>12.362</v>
      </c>
      <c r="O386">
        <v>14.2</v>
      </c>
      <c r="P386">
        <v>13.706</v>
      </c>
      <c r="Q386">
        <v>14.481999999999999</v>
      </c>
      <c r="R386">
        <v>12.87</v>
      </c>
      <c r="S386">
        <v>15.930999999999999</v>
      </c>
      <c r="T386">
        <v>14.638999999999999</v>
      </c>
      <c r="U386">
        <v>15.638</v>
      </c>
      <c r="V386">
        <v>17.881</v>
      </c>
      <c r="X386">
        <f t="shared" si="10"/>
        <v>14.150049999999998</v>
      </c>
      <c r="Y386">
        <f t="shared" si="11"/>
        <v>2.0505145811478798</v>
      </c>
    </row>
    <row r="387" spans="1:25" x14ac:dyDescent="0.3">
      <c r="A387">
        <v>2005</v>
      </c>
      <c r="B387" s="1">
        <v>45274</v>
      </c>
      <c r="C387">
        <v>14.917</v>
      </c>
      <c r="D387">
        <v>17.074000000000002</v>
      </c>
      <c r="E387">
        <v>13.178000000000001</v>
      </c>
      <c r="F387">
        <v>15.125</v>
      </c>
      <c r="G387">
        <v>15.391</v>
      </c>
      <c r="H387">
        <v>15.337</v>
      </c>
      <c r="I387">
        <v>12.19</v>
      </c>
      <c r="J387">
        <v>17.009</v>
      </c>
      <c r="K387">
        <v>12.397</v>
      </c>
      <c r="L387">
        <v>13.516999999999999</v>
      </c>
      <c r="M387">
        <v>15.47</v>
      </c>
      <c r="N387">
        <v>16.428000000000001</v>
      </c>
      <c r="O387">
        <v>14.949</v>
      </c>
      <c r="P387">
        <v>17.614000000000001</v>
      </c>
      <c r="Q387">
        <v>13.952</v>
      </c>
      <c r="R387">
        <v>13.356</v>
      </c>
      <c r="S387">
        <v>13.12</v>
      </c>
      <c r="T387">
        <v>14.683999999999999</v>
      </c>
      <c r="U387">
        <v>14.065</v>
      </c>
      <c r="V387">
        <v>16.375</v>
      </c>
      <c r="X387">
        <f t="shared" ref="X387:X450" si="12">AVERAGE(C387:V387)</f>
        <v>14.807400000000001</v>
      </c>
      <c r="Y387">
        <f t="shared" ref="Y387:Y450" si="13">_xlfn.STDEV.P(C387:V387)</f>
        <v>1.5390116113921783</v>
      </c>
    </row>
    <row r="388" spans="1:25" x14ac:dyDescent="0.3">
      <c r="A388">
        <v>2005</v>
      </c>
      <c r="B388" s="1">
        <v>45275</v>
      </c>
      <c r="C388">
        <v>14.151</v>
      </c>
      <c r="D388">
        <v>14.125</v>
      </c>
      <c r="E388">
        <v>13.581</v>
      </c>
      <c r="F388">
        <v>13.355</v>
      </c>
      <c r="G388">
        <v>15.1</v>
      </c>
      <c r="H388">
        <v>13.423</v>
      </c>
      <c r="I388">
        <v>15.585000000000001</v>
      </c>
      <c r="J388">
        <v>11.256</v>
      </c>
      <c r="K388">
        <v>12.878</v>
      </c>
      <c r="L388">
        <v>15.086</v>
      </c>
      <c r="M388">
        <v>16.126000000000001</v>
      </c>
      <c r="N388">
        <v>16.89</v>
      </c>
      <c r="O388">
        <v>14.776999999999999</v>
      </c>
      <c r="P388">
        <v>18.225999999999999</v>
      </c>
      <c r="Q388">
        <v>16.47</v>
      </c>
      <c r="R388">
        <v>14.731</v>
      </c>
      <c r="S388">
        <v>16.033999999999999</v>
      </c>
      <c r="T388">
        <v>15.067</v>
      </c>
      <c r="U388">
        <v>16.158000000000001</v>
      </c>
      <c r="V388">
        <v>15.085000000000001</v>
      </c>
      <c r="X388">
        <f t="shared" si="12"/>
        <v>14.905199999999997</v>
      </c>
      <c r="Y388">
        <f t="shared" si="13"/>
        <v>1.5385889184574537</v>
      </c>
    </row>
    <row r="389" spans="1:25" x14ac:dyDescent="0.3">
      <c r="A389">
        <v>2005</v>
      </c>
      <c r="B389" s="1">
        <v>45276</v>
      </c>
      <c r="C389">
        <v>13.808999999999999</v>
      </c>
      <c r="D389">
        <v>15.253</v>
      </c>
      <c r="E389">
        <v>14.933</v>
      </c>
      <c r="F389">
        <v>11.238</v>
      </c>
      <c r="G389">
        <v>16.713999999999999</v>
      </c>
      <c r="H389">
        <v>14.052</v>
      </c>
      <c r="I389">
        <v>13.66</v>
      </c>
      <c r="J389">
        <v>14.815</v>
      </c>
      <c r="K389">
        <v>13.301</v>
      </c>
      <c r="L389">
        <v>12.499000000000001</v>
      </c>
      <c r="M389">
        <v>12.082000000000001</v>
      </c>
      <c r="N389">
        <v>12.214</v>
      </c>
      <c r="O389">
        <v>12.582000000000001</v>
      </c>
      <c r="P389">
        <v>14.871</v>
      </c>
      <c r="Q389">
        <v>14.906000000000001</v>
      </c>
      <c r="R389">
        <v>17.184000000000001</v>
      </c>
      <c r="S389">
        <v>13.239000000000001</v>
      </c>
      <c r="T389">
        <v>13.391999999999999</v>
      </c>
      <c r="U389">
        <v>14.788</v>
      </c>
      <c r="V389">
        <v>17.643999999999998</v>
      </c>
      <c r="X389">
        <f t="shared" si="12"/>
        <v>14.158799999999999</v>
      </c>
      <c r="Y389">
        <f t="shared" si="13"/>
        <v>1.6723672323984371</v>
      </c>
    </row>
    <row r="390" spans="1:25" x14ac:dyDescent="0.3">
      <c r="A390">
        <v>2005</v>
      </c>
      <c r="B390" s="1">
        <v>45277</v>
      </c>
      <c r="C390">
        <v>17.297999999999998</v>
      </c>
      <c r="D390">
        <v>15.686</v>
      </c>
      <c r="E390">
        <v>16.337</v>
      </c>
      <c r="F390">
        <v>18.635000000000002</v>
      </c>
      <c r="G390">
        <v>16.751999999999999</v>
      </c>
      <c r="H390">
        <v>14.173999999999999</v>
      </c>
      <c r="I390">
        <v>15.85</v>
      </c>
      <c r="J390">
        <v>13.44</v>
      </c>
      <c r="K390">
        <v>15.348000000000001</v>
      </c>
      <c r="L390">
        <v>13.037000000000001</v>
      </c>
      <c r="M390">
        <v>16.213999999999999</v>
      </c>
      <c r="N390">
        <v>12.263</v>
      </c>
      <c r="O390">
        <v>16.934999999999999</v>
      </c>
      <c r="P390">
        <v>19.995000000000001</v>
      </c>
      <c r="Q390">
        <v>11.805999999999999</v>
      </c>
      <c r="R390">
        <v>15.08</v>
      </c>
      <c r="S390">
        <v>15.028</v>
      </c>
      <c r="T390">
        <v>13.497</v>
      </c>
      <c r="U390">
        <v>15.944000000000001</v>
      </c>
      <c r="V390">
        <v>11.53</v>
      </c>
      <c r="X390">
        <f t="shared" si="12"/>
        <v>15.242450000000002</v>
      </c>
      <c r="Y390">
        <f t="shared" si="13"/>
        <v>2.1623827939335682</v>
      </c>
    </row>
    <row r="391" spans="1:25" x14ac:dyDescent="0.3">
      <c r="A391">
        <v>2005</v>
      </c>
      <c r="B391" s="1">
        <v>45278</v>
      </c>
      <c r="C391">
        <v>15.597</v>
      </c>
      <c r="D391">
        <v>13.72</v>
      </c>
      <c r="E391">
        <v>14.797000000000001</v>
      </c>
      <c r="F391">
        <v>14.042</v>
      </c>
      <c r="G391">
        <v>16.523</v>
      </c>
      <c r="H391">
        <v>17.251999999999999</v>
      </c>
      <c r="I391">
        <v>17.436</v>
      </c>
      <c r="J391">
        <v>11.454000000000001</v>
      </c>
      <c r="K391">
        <v>15.164999999999999</v>
      </c>
      <c r="L391">
        <v>16.718</v>
      </c>
      <c r="M391">
        <v>13.474</v>
      </c>
      <c r="N391">
        <v>19.64</v>
      </c>
      <c r="O391">
        <v>17.094000000000001</v>
      </c>
      <c r="P391">
        <v>12.952999999999999</v>
      </c>
      <c r="Q391">
        <v>12.784000000000001</v>
      </c>
      <c r="R391">
        <v>16.186</v>
      </c>
      <c r="S391">
        <v>15.824</v>
      </c>
      <c r="T391">
        <v>17.122</v>
      </c>
      <c r="U391">
        <v>11.465999999999999</v>
      </c>
      <c r="V391">
        <v>14.842000000000001</v>
      </c>
      <c r="X391">
        <f t="shared" si="12"/>
        <v>15.20445</v>
      </c>
      <c r="Y391">
        <f t="shared" si="13"/>
        <v>2.0909606996545884</v>
      </c>
    </row>
    <row r="392" spans="1:25" x14ac:dyDescent="0.3">
      <c r="A392">
        <v>2005</v>
      </c>
      <c r="B392" s="1">
        <v>45279</v>
      </c>
      <c r="C392">
        <v>15.069000000000001</v>
      </c>
      <c r="D392">
        <v>16.148</v>
      </c>
      <c r="E392">
        <v>14.093</v>
      </c>
      <c r="F392">
        <v>12</v>
      </c>
      <c r="G392">
        <v>13.78</v>
      </c>
      <c r="H392">
        <v>14.58</v>
      </c>
      <c r="I392">
        <v>15.311</v>
      </c>
      <c r="J392">
        <v>14.792</v>
      </c>
      <c r="K392">
        <v>17.391999999999999</v>
      </c>
      <c r="L392">
        <v>14.839</v>
      </c>
      <c r="M392">
        <v>12.807</v>
      </c>
      <c r="N392">
        <v>14.448</v>
      </c>
      <c r="O392">
        <v>15.976000000000001</v>
      </c>
      <c r="P392">
        <v>14.315</v>
      </c>
      <c r="Q392">
        <v>18.177</v>
      </c>
      <c r="R392">
        <v>14.382999999999999</v>
      </c>
      <c r="S392">
        <v>13.38</v>
      </c>
      <c r="T392">
        <v>15.563000000000001</v>
      </c>
      <c r="U392">
        <v>20.632000000000001</v>
      </c>
      <c r="V392">
        <v>12.848000000000001</v>
      </c>
      <c r="X392">
        <f t="shared" si="12"/>
        <v>15.02665</v>
      </c>
      <c r="Y392">
        <f t="shared" si="13"/>
        <v>1.9362999322160568</v>
      </c>
    </row>
    <row r="393" spans="1:25" x14ac:dyDescent="0.3">
      <c r="A393">
        <v>2005</v>
      </c>
      <c r="B393" s="1">
        <v>45280</v>
      </c>
      <c r="C393">
        <v>14.955</v>
      </c>
      <c r="D393">
        <v>14.034000000000001</v>
      </c>
      <c r="E393">
        <v>16.05</v>
      </c>
      <c r="F393">
        <v>16.486999999999998</v>
      </c>
      <c r="G393">
        <v>18.097999999999999</v>
      </c>
      <c r="H393">
        <v>12.721</v>
      </c>
      <c r="I393">
        <v>18.189</v>
      </c>
      <c r="J393">
        <v>13.654999999999999</v>
      </c>
      <c r="K393">
        <v>10.94</v>
      </c>
      <c r="L393">
        <v>13.96</v>
      </c>
      <c r="M393">
        <v>14.319000000000001</v>
      </c>
      <c r="N393">
        <v>12.717000000000001</v>
      </c>
      <c r="O393">
        <v>16.268999999999998</v>
      </c>
      <c r="P393">
        <v>13.420999999999999</v>
      </c>
      <c r="Q393">
        <v>14.313000000000001</v>
      </c>
      <c r="R393">
        <v>17.091000000000001</v>
      </c>
      <c r="S393">
        <v>15.548999999999999</v>
      </c>
      <c r="T393">
        <v>13.659000000000001</v>
      </c>
      <c r="U393">
        <v>12.548</v>
      </c>
      <c r="V393">
        <v>16.416</v>
      </c>
      <c r="X393">
        <f t="shared" si="12"/>
        <v>14.769550000000001</v>
      </c>
      <c r="Y393">
        <f t="shared" si="13"/>
        <v>1.9008266747654547</v>
      </c>
    </row>
    <row r="394" spans="1:25" x14ac:dyDescent="0.3">
      <c r="A394">
        <v>2005</v>
      </c>
      <c r="B394" s="1">
        <v>45281</v>
      </c>
      <c r="C394">
        <v>14.326000000000001</v>
      </c>
      <c r="D394">
        <v>15.487</v>
      </c>
      <c r="E394">
        <v>11.99</v>
      </c>
      <c r="F394">
        <v>15.81</v>
      </c>
      <c r="G394">
        <v>14.77</v>
      </c>
      <c r="H394">
        <v>14.616</v>
      </c>
      <c r="I394">
        <v>13.946</v>
      </c>
      <c r="J394">
        <v>15.291</v>
      </c>
      <c r="K394">
        <v>17.263000000000002</v>
      </c>
      <c r="L394">
        <v>10.137</v>
      </c>
      <c r="M394">
        <v>14.493</v>
      </c>
      <c r="N394">
        <v>13.087999999999999</v>
      </c>
      <c r="O394">
        <v>13.598000000000001</v>
      </c>
      <c r="P394">
        <v>13.215999999999999</v>
      </c>
      <c r="Q394">
        <v>14.897</v>
      </c>
      <c r="R394">
        <v>17.782</v>
      </c>
      <c r="S394">
        <v>12.789</v>
      </c>
      <c r="T394">
        <v>14.353999999999999</v>
      </c>
      <c r="U394">
        <v>14.698</v>
      </c>
      <c r="V394">
        <v>13.851000000000001</v>
      </c>
      <c r="X394">
        <f t="shared" si="12"/>
        <v>14.3201</v>
      </c>
      <c r="Y394">
        <f t="shared" si="13"/>
        <v>1.6561504128550515</v>
      </c>
    </row>
    <row r="395" spans="1:25" x14ac:dyDescent="0.3">
      <c r="A395">
        <v>2005</v>
      </c>
      <c r="B395" s="1">
        <v>45282</v>
      </c>
      <c r="C395">
        <v>16.864000000000001</v>
      </c>
      <c r="D395">
        <v>16.010999999999999</v>
      </c>
      <c r="E395">
        <v>15.066000000000001</v>
      </c>
      <c r="F395">
        <v>16.667000000000002</v>
      </c>
      <c r="G395">
        <v>12.646000000000001</v>
      </c>
      <c r="H395">
        <v>14.048999999999999</v>
      </c>
      <c r="I395">
        <v>15.736000000000001</v>
      </c>
      <c r="J395">
        <v>14.343999999999999</v>
      </c>
      <c r="K395">
        <v>14.215999999999999</v>
      </c>
      <c r="L395">
        <v>14.372</v>
      </c>
      <c r="M395">
        <v>16.154</v>
      </c>
      <c r="N395">
        <v>15.368</v>
      </c>
      <c r="O395">
        <v>15.09</v>
      </c>
      <c r="P395">
        <v>12.646000000000001</v>
      </c>
      <c r="Q395">
        <v>12.419</v>
      </c>
      <c r="R395">
        <v>16.266999999999999</v>
      </c>
      <c r="S395">
        <v>17.393999999999998</v>
      </c>
      <c r="T395">
        <v>14.872999999999999</v>
      </c>
      <c r="U395">
        <v>14.404999999999999</v>
      </c>
      <c r="V395">
        <v>11.85</v>
      </c>
      <c r="X395">
        <f t="shared" si="12"/>
        <v>14.821850000000001</v>
      </c>
      <c r="Y395">
        <f t="shared" si="13"/>
        <v>1.5228131623741514</v>
      </c>
    </row>
    <row r="396" spans="1:25" x14ac:dyDescent="0.3">
      <c r="A396">
        <v>2005</v>
      </c>
      <c r="B396" s="1">
        <v>45283</v>
      </c>
      <c r="C396">
        <v>14.808999999999999</v>
      </c>
      <c r="D396">
        <v>13.442</v>
      </c>
      <c r="E396">
        <v>13.212</v>
      </c>
      <c r="F396">
        <v>14.308999999999999</v>
      </c>
      <c r="G396">
        <v>16.018000000000001</v>
      </c>
      <c r="H396">
        <v>17.466000000000001</v>
      </c>
      <c r="I396">
        <v>13.215</v>
      </c>
      <c r="J396">
        <v>14.675000000000001</v>
      </c>
      <c r="K396">
        <v>12.978999999999999</v>
      </c>
      <c r="L396">
        <v>14.167999999999999</v>
      </c>
      <c r="M396">
        <v>14.122999999999999</v>
      </c>
      <c r="N396">
        <v>14.81</v>
      </c>
      <c r="O396">
        <v>12.984</v>
      </c>
      <c r="P396">
        <v>12.993</v>
      </c>
      <c r="Q396">
        <v>15.478</v>
      </c>
      <c r="R396">
        <v>14.686</v>
      </c>
      <c r="S396">
        <v>16.437000000000001</v>
      </c>
      <c r="T396">
        <v>13.052</v>
      </c>
      <c r="U396">
        <v>16.824999999999999</v>
      </c>
      <c r="V396">
        <v>17.721</v>
      </c>
      <c r="X396">
        <f t="shared" si="12"/>
        <v>14.670100000000001</v>
      </c>
      <c r="Y396">
        <f t="shared" si="13"/>
        <v>1.499438858373342</v>
      </c>
    </row>
    <row r="397" spans="1:25" x14ac:dyDescent="0.3">
      <c r="A397">
        <v>2005</v>
      </c>
      <c r="B397" s="1">
        <v>45284</v>
      </c>
      <c r="C397">
        <v>14.893000000000001</v>
      </c>
      <c r="D397">
        <v>16.664999999999999</v>
      </c>
      <c r="E397">
        <v>15.744</v>
      </c>
      <c r="F397">
        <v>13.317</v>
      </c>
      <c r="G397">
        <v>16.120999999999999</v>
      </c>
      <c r="H397">
        <v>16.53</v>
      </c>
      <c r="I397">
        <v>12.254</v>
      </c>
      <c r="J397">
        <v>13.978</v>
      </c>
      <c r="K397">
        <v>15.119</v>
      </c>
      <c r="L397">
        <v>13.244</v>
      </c>
      <c r="M397">
        <v>12.548999999999999</v>
      </c>
      <c r="N397">
        <v>14.273</v>
      </c>
      <c r="O397">
        <v>14.013</v>
      </c>
      <c r="P397">
        <v>11.086</v>
      </c>
      <c r="Q397">
        <v>11.004</v>
      </c>
      <c r="R397">
        <v>14.173999999999999</v>
      </c>
      <c r="S397">
        <v>14.929</v>
      </c>
      <c r="T397">
        <v>12.611000000000001</v>
      </c>
      <c r="U397">
        <v>14.051</v>
      </c>
      <c r="V397">
        <v>13.656000000000001</v>
      </c>
      <c r="X397">
        <f t="shared" si="12"/>
        <v>14.01055</v>
      </c>
      <c r="Y397">
        <f t="shared" si="13"/>
        <v>1.5774789531084008</v>
      </c>
    </row>
    <row r="398" spans="1:25" x14ac:dyDescent="0.3">
      <c r="A398">
        <v>2005</v>
      </c>
      <c r="B398" s="1">
        <v>45285</v>
      </c>
      <c r="C398">
        <v>16.472999999999999</v>
      </c>
      <c r="D398">
        <v>13.412000000000001</v>
      </c>
      <c r="E398">
        <v>9.1029999999999998</v>
      </c>
      <c r="F398">
        <v>17.782</v>
      </c>
      <c r="G398">
        <v>15.755000000000001</v>
      </c>
      <c r="H398">
        <v>14.473000000000001</v>
      </c>
      <c r="I398">
        <v>14.794</v>
      </c>
      <c r="J398">
        <v>12.898999999999999</v>
      </c>
      <c r="K398">
        <v>16.547999999999998</v>
      </c>
      <c r="L398">
        <v>14.832000000000001</v>
      </c>
      <c r="M398">
        <v>15.093999999999999</v>
      </c>
      <c r="N398">
        <v>14.404</v>
      </c>
      <c r="O398">
        <v>14.089</v>
      </c>
      <c r="P398">
        <v>11.879</v>
      </c>
      <c r="Q398">
        <v>18.155999999999999</v>
      </c>
      <c r="R398">
        <v>11.936</v>
      </c>
      <c r="S398">
        <v>13.946999999999999</v>
      </c>
      <c r="T398">
        <v>15.057</v>
      </c>
      <c r="U398">
        <v>13.19</v>
      </c>
      <c r="V398">
        <v>15.803000000000001</v>
      </c>
      <c r="X398">
        <f t="shared" si="12"/>
        <v>14.481299999999999</v>
      </c>
      <c r="Y398">
        <f t="shared" si="13"/>
        <v>2.0599701963863506</v>
      </c>
    </row>
    <row r="399" spans="1:25" x14ac:dyDescent="0.3">
      <c r="A399">
        <v>2005</v>
      </c>
      <c r="B399" s="1">
        <v>45286</v>
      </c>
      <c r="C399">
        <v>13.243</v>
      </c>
      <c r="D399">
        <v>16.751000000000001</v>
      </c>
      <c r="E399">
        <v>15.397</v>
      </c>
      <c r="F399">
        <v>15.803000000000001</v>
      </c>
      <c r="G399">
        <v>17.225999999999999</v>
      </c>
      <c r="H399">
        <v>17.475000000000001</v>
      </c>
      <c r="I399">
        <v>13.667999999999999</v>
      </c>
      <c r="J399">
        <v>13.314</v>
      </c>
      <c r="K399">
        <v>16.126999999999999</v>
      </c>
      <c r="L399">
        <v>11.335000000000001</v>
      </c>
      <c r="M399">
        <v>16.314</v>
      </c>
      <c r="N399">
        <v>15.355</v>
      </c>
      <c r="O399">
        <v>13.794</v>
      </c>
      <c r="P399">
        <v>16.384</v>
      </c>
      <c r="Q399">
        <v>12.547000000000001</v>
      </c>
      <c r="R399">
        <v>13.29</v>
      </c>
      <c r="S399">
        <v>14.074999999999999</v>
      </c>
      <c r="T399">
        <v>14.516</v>
      </c>
      <c r="U399">
        <v>13.962999999999999</v>
      </c>
      <c r="V399">
        <v>17.423999999999999</v>
      </c>
      <c r="X399">
        <f t="shared" si="12"/>
        <v>14.900050000000002</v>
      </c>
      <c r="Y399">
        <f t="shared" si="13"/>
        <v>1.7227941105947755</v>
      </c>
    </row>
    <row r="400" spans="1:25" x14ac:dyDescent="0.3">
      <c r="A400">
        <v>2005</v>
      </c>
      <c r="B400" s="1">
        <v>45287</v>
      </c>
      <c r="C400">
        <v>15.676</v>
      </c>
      <c r="D400">
        <v>13.477</v>
      </c>
      <c r="E400">
        <v>14.964</v>
      </c>
      <c r="F400">
        <v>13.978</v>
      </c>
      <c r="G400">
        <v>17.228999999999999</v>
      </c>
      <c r="H400">
        <v>15.773</v>
      </c>
      <c r="I400">
        <v>15.042</v>
      </c>
      <c r="J400">
        <v>14.930999999999999</v>
      </c>
      <c r="K400">
        <v>13.997</v>
      </c>
      <c r="L400">
        <v>13.654</v>
      </c>
      <c r="M400">
        <v>17.21</v>
      </c>
      <c r="N400">
        <v>16.837</v>
      </c>
      <c r="O400">
        <v>16.713999999999999</v>
      </c>
      <c r="P400">
        <v>13.12</v>
      </c>
      <c r="Q400">
        <v>12.398999999999999</v>
      </c>
      <c r="R400">
        <v>14.500999999999999</v>
      </c>
      <c r="S400">
        <v>13.731999999999999</v>
      </c>
      <c r="T400">
        <v>13.282</v>
      </c>
      <c r="U400">
        <v>13.929</v>
      </c>
      <c r="V400">
        <v>13.064</v>
      </c>
      <c r="X400">
        <f t="shared" si="12"/>
        <v>14.675450000000001</v>
      </c>
      <c r="Y400">
        <f t="shared" si="13"/>
        <v>1.4371047795828946</v>
      </c>
    </row>
    <row r="401" spans="1:25" x14ac:dyDescent="0.3">
      <c r="A401">
        <v>2005</v>
      </c>
      <c r="B401" s="1">
        <v>45288</v>
      </c>
      <c r="C401">
        <v>15.837</v>
      </c>
      <c r="D401">
        <v>15.026999999999999</v>
      </c>
      <c r="E401">
        <v>14.505000000000001</v>
      </c>
      <c r="F401">
        <v>15.994999999999999</v>
      </c>
      <c r="G401">
        <v>11.273999999999999</v>
      </c>
      <c r="H401">
        <v>15.641</v>
      </c>
      <c r="I401">
        <v>13.567</v>
      </c>
      <c r="J401">
        <v>12.831</v>
      </c>
      <c r="K401">
        <v>12.554</v>
      </c>
      <c r="L401">
        <v>14.288</v>
      </c>
      <c r="M401">
        <v>14.153</v>
      </c>
      <c r="N401">
        <v>15.65</v>
      </c>
      <c r="O401">
        <v>14.914</v>
      </c>
      <c r="P401">
        <v>15.244999999999999</v>
      </c>
      <c r="Q401">
        <v>15.805</v>
      </c>
      <c r="R401">
        <v>17.536999999999999</v>
      </c>
      <c r="S401">
        <v>15.314</v>
      </c>
      <c r="T401">
        <v>12.46</v>
      </c>
      <c r="U401">
        <v>16.344000000000001</v>
      </c>
      <c r="V401">
        <v>15.023</v>
      </c>
      <c r="X401">
        <f t="shared" si="12"/>
        <v>14.6982</v>
      </c>
      <c r="Y401">
        <f t="shared" si="13"/>
        <v>1.4883772236903137</v>
      </c>
    </row>
    <row r="402" spans="1:25" x14ac:dyDescent="0.3">
      <c r="A402">
        <v>2005</v>
      </c>
      <c r="B402" s="1">
        <v>45289</v>
      </c>
      <c r="C402">
        <v>15.611000000000001</v>
      </c>
      <c r="D402">
        <v>16.829999999999998</v>
      </c>
      <c r="E402">
        <v>15.045</v>
      </c>
      <c r="F402">
        <v>14.7</v>
      </c>
      <c r="G402">
        <v>15.022</v>
      </c>
      <c r="H402">
        <v>14.227</v>
      </c>
      <c r="I402">
        <v>13.709</v>
      </c>
      <c r="J402">
        <v>15.353999999999999</v>
      </c>
      <c r="K402">
        <v>17.128</v>
      </c>
      <c r="L402">
        <v>13.827</v>
      </c>
      <c r="M402">
        <v>15.053000000000001</v>
      </c>
      <c r="N402">
        <v>14.97</v>
      </c>
      <c r="O402">
        <v>12</v>
      </c>
      <c r="P402">
        <v>19.908999999999999</v>
      </c>
      <c r="Q402">
        <v>13.455</v>
      </c>
      <c r="R402">
        <v>15.242000000000001</v>
      </c>
      <c r="S402">
        <v>15.54</v>
      </c>
      <c r="T402">
        <v>14.365</v>
      </c>
      <c r="U402">
        <v>17.067</v>
      </c>
      <c r="V402">
        <v>14.422000000000001</v>
      </c>
      <c r="X402">
        <f t="shared" si="12"/>
        <v>15.173800000000004</v>
      </c>
      <c r="Y402">
        <f t="shared" si="13"/>
        <v>1.6179217719036745</v>
      </c>
    </row>
    <row r="403" spans="1:25" x14ac:dyDescent="0.3">
      <c r="A403">
        <v>2005</v>
      </c>
      <c r="B403" s="1">
        <v>45290</v>
      </c>
      <c r="C403">
        <v>16.05</v>
      </c>
      <c r="D403">
        <v>15.201000000000001</v>
      </c>
      <c r="E403">
        <v>16.774999999999999</v>
      </c>
      <c r="F403">
        <v>15.879</v>
      </c>
      <c r="G403">
        <v>15.75</v>
      </c>
      <c r="H403">
        <v>18.18</v>
      </c>
      <c r="I403">
        <v>15.66</v>
      </c>
      <c r="J403">
        <v>14.513999999999999</v>
      </c>
      <c r="K403">
        <v>13.273999999999999</v>
      </c>
      <c r="L403">
        <v>13.757</v>
      </c>
      <c r="M403">
        <v>13.215999999999999</v>
      </c>
      <c r="N403">
        <v>17.141999999999999</v>
      </c>
      <c r="O403">
        <v>12.47</v>
      </c>
      <c r="P403">
        <v>14.82</v>
      </c>
      <c r="Q403">
        <v>17.596</v>
      </c>
      <c r="R403">
        <v>13.404</v>
      </c>
      <c r="S403">
        <v>12.019</v>
      </c>
      <c r="T403">
        <v>15.314</v>
      </c>
      <c r="U403">
        <v>16.29</v>
      </c>
      <c r="V403">
        <v>13.605</v>
      </c>
      <c r="X403">
        <f t="shared" si="12"/>
        <v>15.045800000000003</v>
      </c>
      <c r="Y403">
        <f t="shared" si="13"/>
        <v>1.6879080128964026</v>
      </c>
    </row>
    <row r="404" spans="1:25" x14ac:dyDescent="0.3">
      <c r="A404">
        <v>2005</v>
      </c>
      <c r="B404" s="1">
        <v>45291</v>
      </c>
      <c r="C404">
        <v>14.007999999999999</v>
      </c>
      <c r="D404">
        <v>12.592000000000001</v>
      </c>
      <c r="E404">
        <v>13.965999999999999</v>
      </c>
      <c r="F404">
        <v>10.79</v>
      </c>
      <c r="G404">
        <v>13.754</v>
      </c>
      <c r="H404">
        <v>16.175000000000001</v>
      </c>
      <c r="I404">
        <v>15.412000000000001</v>
      </c>
      <c r="J404">
        <v>11.9</v>
      </c>
      <c r="K404">
        <v>16.786000000000001</v>
      </c>
      <c r="L404">
        <v>13.082000000000001</v>
      </c>
      <c r="M404">
        <v>13.243</v>
      </c>
      <c r="N404">
        <v>15.145</v>
      </c>
      <c r="O404">
        <v>13.175000000000001</v>
      </c>
      <c r="P404">
        <v>17.923999999999999</v>
      </c>
      <c r="Q404">
        <v>13.888999999999999</v>
      </c>
      <c r="R404">
        <v>13.612</v>
      </c>
      <c r="S404">
        <v>13.659000000000001</v>
      </c>
      <c r="T404">
        <v>16.036000000000001</v>
      </c>
      <c r="U404">
        <v>11.727</v>
      </c>
      <c r="V404">
        <v>14.161</v>
      </c>
      <c r="X404">
        <f t="shared" si="12"/>
        <v>14.0518</v>
      </c>
      <c r="Y404">
        <f t="shared" si="13"/>
        <v>1.7264543318605228</v>
      </c>
    </row>
    <row r="405" spans="1:25" x14ac:dyDescent="0.3">
      <c r="A405">
        <v>2005</v>
      </c>
      <c r="B405" s="1">
        <v>45292</v>
      </c>
      <c r="C405">
        <v>13.29</v>
      </c>
      <c r="D405">
        <v>13.236000000000001</v>
      </c>
      <c r="E405">
        <v>16.449000000000002</v>
      </c>
      <c r="F405">
        <v>16.582000000000001</v>
      </c>
      <c r="G405">
        <v>14.561</v>
      </c>
      <c r="H405">
        <v>14.167</v>
      </c>
      <c r="I405">
        <v>14.186999999999999</v>
      </c>
      <c r="J405">
        <v>12.605</v>
      </c>
      <c r="K405">
        <v>14.247999999999999</v>
      </c>
      <c r="L405">
        <v>14.315</v>
      </c>
      <c r="M405">
        <v>14.632999999999999</v>
      </c>
      <c r="N405">
        <v>14.074</v>
      </c>
      <c r="O405">
        <v>12.755000000000001</v>
      </c>
      <c r="P405">
        <v>11.07</v>
      </c>
      <c r="Q405">
        <v>13.885</v>
      </c>
      <c r="R405">
        <v>14.073</v>
      </c>
      <c r="S405">
        <v>13.93</v>
      </c>
      <c r="T405">
        <v>17.321000000000002</v>
      </c>
      <c r="U405">
        <v>14.930999999999999</v>
      </c>
      <c r="V405">
        <v>16.02</v>
      </c>
      <c r="X405">
        <f t="shared" si="12"/>
        <v>14.316599999999999</v>
      </c>
      <c r="Y405">
        <f t="shared" si="13"/>
        <v>1.4278040621878061</v>
      </c>
    </row>
    <row r="406" spans="1:25" x14ac:dyDescent="0.3">
      <c r="A406">
        <v>2005</v>
      </c>
      <c r="B406" s="1">
        <v>45293</v>
      </c>
      <c r="C406">
        <v>14.714</v>
      </c>
      <c r="D406">
        <v>12.83</v>
      </c>
      <c r="E406">
        <v>13.625999999999999</v>
      </c>
      <c r="F406">
        <v>16.869</v>
      </c>
      <c r="G406">
        <v>13.593999999999999</v>
      </c>
      <c r="H406">
        <v>15.238</v>
      </c>
      <c r="I406">
        <v>15.561999999999999</v>
      </c>
      <c r="J406">
        <v>11.115</v>
      </c>
      <c r="K406">
        <v>10.853</v>
      </c>
      <c r="L406">
        <v>11.07</v>
      </c>
      <c r="M406">
        <v>18.027000000000001</v>
      </c>
      <c r="N406">
        <v>14.215999999999999</v>
      </c>
      <c r="O406">
        <v>15.670999999999999</v>
      </c>
      <c r="P406">
        <v>14.385</v>
      </c>
      <c r="Q406">
        <v>9.6069999999999993</v>
      </c>
      <c r="R406">
        <v>15.297000000000001</v>
      </c>
      <c r="S406">
        <v>9.0440000000000005</v>
      </c>
      <c r="T406">
        <v>13.224</v>
      </c>
      <c r="U406">
        <v>13.571999999999999</v>
      </c>
      <c r="V406">
        <v>18.661999999999999</v>
      </c>
      <c r="X406">
        <f t="shared" si="12"/>
        <v>13.858799999999997</v>
      </c>
      <c r="Y406">
        <f t="shared" si="13"/>
        <v>2.5304751648652934</v>
      </c>
    </row>
    <row r="407" spans="1:25" x14ac:dyDescent="0.3">
      <c r="A407">
        <v>2005</v>
      </c>
      <c r="B407" s="1">
        <v>45294</v>
      </c>
      <c r="C407">
        <v>10.955</v>
      </c>
      <c r="D407">
        <v>15.106</v>
      </c>
      <c r="E407">
        <v>14.135</v>
      </c>
      <c r="F407">
        <v>13.398</v>
      </c>
      <c r="G407">
        <v>15.481999999999999</v>
      </c>
      <c r="H407">
        <v>12.481</v>
      </c>
      <c r="I407">
        <v>15.129</v>
      </c>
      <c r="J407">
        <v>10.387</v>
      </c>
      <c r="K407">
        <v>14.425000000000001</v>
      </c>
      <c r="L407">
        <v>10.7</v>
      </c>
      <c r="M407">
        <v>13.773</v>
      </c>
      <c r="N407">
        <v>9.5559999999999992</v>
      </c>
      <c r="O407">
        <v>12.627000000000001</v>
      </c>
      <c r="P407">
        <v>12.98</v>
      </c>
      <c r="Q407">
        <v>13.827999999999999</v>
      </c>
      <c r="R407">
        <v>13.041</v>
      </c>
      <c r="S407">
        <v>17.100999999999999</v>
      </c>
      <c r="T407">
        <v>13.868</v>
      </c>
      <c r="U407">
        <v>12.55</v>
      </c>
      <c r="V407">
        <v>14.304</v>
      </c>
      <c r="X407">
        <f t="shared" si="12"/>
        <v>13.291299999999998</v>
      </c>
      <c r="Y407">
        <f t="shared" si="13"/>
        <v>1.8198557113134219</v>
      </c>
    </row>
    <row r="408" spans="1:25" x14ac:dyDescent="0.3">
      <c r="A408">
        <v>2005</v>
      </c>
      <c r="B408" s="1">
        <v>45295</v>
      </c>
      <c r="C408">
        <v>12.944000000000001</v>
      </c>
      <c r="D408">
        <v>14.178000000000001</v>
      </c>
      <c r="E408">
        <v>11.295999999999999</v>
      </c>
      <c r="F408">
        <v>13.074999999999999</v>
      </c>
      <c r="G408">
        <v>14.141999999999999</v>
      </c>
      <c r="H408">
        <v>13.263</v>
      </c>
      <c r="I408">
        <v>12.128</v>
      </c>
      <c r="J408">
        <v>11.959</v>
      </c>
      <c r="K408">
        <v>12.295</v>
      </c>
      <c r="L408">
        <v>14.105</v>
      </c>
      <c r="M408">
        <v>12.066000000000001</v>
      </c>
      <c r="N408">
        <v>12.855</v>
      </c>
      <c r="O408">
        <v>14.417</v>
      </c>
      <c r="P408">
        <v>15.587999999999999</v>
      </c>
      <c r="Q408">
        <v>14.872</v>
      </c>
      <c r="R408">
        <v>13.56</v>
      </c>
      <c r="S408">
        <v>12.343</v>
      </c>
      <c r="T408">
        <v>14.423999999999999</v>
      </c>
      <c r="U408">
        <v>13.465</v>
      </c>
      <c r="V408">
        <v>11.874000000000001</v>
      </c>
      <c r="X408">
        <f t="shared" si="12"/>
        <v>13.24245</v>
      </c>
      <c r="Y408">
        <f t="shared" si="13"/>
        <v>1.1273950716142056</v>
      </c>
    </row>
    <row r="409" spans="1:25" x14ac:dyDescent="0.3">
      <c r="A409">
        <v>2005</v>
      </c>
      <c r="B409" s="1">
        <v>45296</v>
      </c>
      <c r="C409">
        <v>10.797000000000001</v>
      </c>
      <c r="D409">
        <v>15.88</v>
      </c>
      <c r="E409">
        <v>11.484999999999999</v>
      </c>
      <c r="F409">
        <v>14.146000000000001</v>
      </c>
      <c r="G409">
        <v>10.528</v>
      </c>
      <c r="H409">
        <v>12.574999999999999</v>
      </c>
      <c r="I409">
        <v>10.765000000000001</v>
      </c>
      <c r="J409">
        <v>9.7420000000000009</v>
      </c>
      <c r="K409">
        <v>11.923</v>
      </c>
      <c r="L409">
        <v>14.111000000000001</v>
      </c>
      <c r="M409">
        <v>10.609</v>
      </c>
      <c r="N409">
        <v>13.685</v>
      </c>
      <c r="O409">
        <v>13.323</v>
      </c>
      <c r="P409">
        <v>17.201000000000001</v>
      </c>
      <c r="Q409">
        <v>12.609</v>
      </c>
      <c r="R409">
        <v>8.5960000000000001</v>
      </c>
      <c r="S409">
        <v>15.236000000000001</v>
      </c>
      <c r="T409">
        <v>14.223000000000001</v>
      </c>
      <c r="U409">
        <v>11.852</v>
      </c>
      <c r="V409">
        <v>13.955</v>
      </c>
      <c r="X409">
        <f t="shared" si="12"/>
        <v>12.662050000000002</v>
      </c>
      <c r="Y409">
        <f t="shared" si="13"/>
        <v>2.1328347445359914</v>
      </c>
    </row>
    <row r="410" spans="1:25" x14ac:dyDescent="0.3">
      <c r="A410">
        <v>2005</v>
      </c>
      <c r="B410" s="1">
        <v>45297</v>
      </c>
      <c r="C410">
        <v>9.7319999999999993</v>
      </c>
      <c r="D410">
        <v>15.134</v>
      </c>
      <c r="E410">
        <v>14.502000000000001</v>
      </c>
      <c r="F410">
        <v>14.782999999999999</v>
      </c>
      <c r="G410">
        <v>14.196</v>
      </c>
      <c r="H410">
        <v>11.843999999999999</v>
      </c>
      <c r="I410">
        <v>15.178000000000001</v>
      </c>
      <c r="J410">
        <v>12.749000000000001</v>
      </c>
      <c r="K410">
        <v>14.192</v>
      </c>
      <c r="L410">
        <v>9.9740000000000002</v>
      </c>
      <c r="M410">
        <v>11.37</v>
      </c>
      <c r="N410">
        <v>16.725000000000001</v>
      </c>
      <c r="O410">
        <v>12.398</v>
      </c>
      <c r="P410">
        <v>12.74</v>
      </c>
      <c r="Q410">
        <v>11.175000000000001</v>
      </c>
      <c r="R410">
        <v>18.003</v>
      </c>
      <c r="S410">
        <v>13.657999999999999</v>
      </c>
      <c r="T410">
        <v>10.353999999999999</v>
      </c>
      <c r="U410">
        <v>14.016</v>
      </c>
      <c r="V410">
        <v>12.215</v>
      </c>
      <c r="X410">
        <f t="shared" si="12"/>
        <v>13.2469</v>
      </c>
      <c r="Y410">
        <f t="shared" si="13"/>
        <v>2.1448377770824565</v>
      </c>
    </row>
    <row r="411" spans="1:25" x14ac:dyDescent="0.3">
      <c r="A411">
        <v>2005</v>
      </c>
      <c r="B411" s="1">
        <v>45298</v>
      </c>
      <c r="C411">
        <v>13.901</v>
      </c>
      <c r="D411">
        <v>10.128</v>
      </c>
      <c r="E411">
        <v>12.571999999999999</v>
      </c>
      <c r="F411">
        <v>18.596</v>
      </c>
      <c r="G411">
        <v>14.12</v>
      </c>
      <c r="H411">
        <v>15.762</v>
      </c>
      <c r="I411">
        <v>15.423</v>
      </c>
      <c r="J411">
        <v>11.581</v>
      </c>
      <c r="K411">
        <v>14.581</v>
      </c>
      <c r="L411">
        <v>10.723000000000001</v>
      </c>
      <c r="M411">
        <v>10.911</v>
      </c>
      <c r="N411">
        <v>16.91</v>
      </c>
      <c r="O411">
        <v>13.622999999999999</v>
      </c>
      <c r="P411">
        <v>15.571</v>
      </c>
      <c r="Q411">
        <v>9.3000000000000007</v>
      </c>
      <c r="R411">
        <v>12.868</v>
      </c>
      <c r="S411">
        <v>13.923999999999999</v>
      </c>
      <c r="T411">
        <v>14.013</v>
      </c>
      <c r="U411">
        <v>10.013999999999999</v>
      </c>
      <c r="V411">
        <v>12.430999999999999</v>
      </c>
      <c r="X411">
        <f t="shared" si="12"/>
        <v>13.347600000000003</v>
      </c>
      <c r="Y411">
        <f t="shared" si="13"/>
        <v>2.3882149275138382</v>
      </c>
    </row>
    <row r="412" spans="1:25" x14ac:dyDescent="0.3">
      <c r="A412">
        <v>2005</v>
      </c>
      <c r="B412" s="1">
        <v>45299</v>
      </c>
      <c r="C412">
        <v>13.920999999999999</v>
      </c>
      <c r="D412">
        <v>9.3650000000000002</v>
      </c>
      <c r="E412">
        <v>12.574999999999999</v>
      </c>
      <c r="F412">
        <v>17.829000000000001</v>
      </c>
      <c r="G412">
        <v>11.759</v>
      </c>
      <c r="H412">
        <v>13.321999999999999</v>
      </c>
      <c r="I412">
        <v>14.044</v>
      </c>
      <c r="J412">
        <v>9.3219999999999992</v>
      </c>
      <c r="K412">
        <v>14.547000000000001</v>
      </c>
      <c r="L412">
        <v>16.190000000000001</v>
      </c>
      <c r="M412">
        <v>11.773999999999999</v>
      </c>
      <c r="N412">
        <v>17.324999999999999</v>
      </c>
      <c r="O412">
        <v>14.122</v>
      </c>
      <c r="P412">
        <v>16.853000000000002</v>
      </c>
      <c r="Q412">
        <v>13.862</v>
      </c>
      <c r="R412">
        <v>13.62</v>
      </c>
      <c r="S412">
        <v>10.991</v>
      </c>
      <c r="T412">
        <v>14.193</v>
      </c>
      <c r="U412">
        <v>13.228</v>
      </c>
      <c r="V412">
        <v>11.182</v>
      </c>
      <c r="X412">
        <f t="shared" si="12"/>
        <v>13.501200000000003</v>
      </c>
      <c r="Y412">
        <f t="shared" si="13"/>
        <v>2.3197529308096434</v>
      </c>
    </row>
    <row r="413" spans="1:25" x14ac:dyDescent="0.3">
      <c r="A413">
        <v>2005</v>
      </c>
      <c r="B413" s="1">
        <v>45300</v>
      </c>
      <c r="C413">
        <v>14.409000000000001</v>
      </c>
      <c r="D413">
        <v>11.5</v>
      </c>
      <c r="E413">
        <v>13.705</v>
      </c>
      <c r="F413">
        <v>14.385999999999999</v>
      </c>
      <c r="G413">
        <v>13.896000000000001</v>
      </c>
      <c r="H413">
        <v>14.015000000000001</v>
      </c>
      <c r="I413">
        <v>14.571</v>
      </c>
      <c r="J413">
        <v>16.547999999999998</v>
      </c>
      <c r="K413">
        <v>16.538</v>
      </c>
      <c r="L413">
        <v>14.189</v>
      </c>
      <c r="M413">
        <v>15.323</v>
      </c>
      <c r="N413">
        <v>13.371</v>
      </c>
      <c r="O413">
        <v>14.172000000000001</v>
      </c>
      <c r="P413">
        <v>13.071999999999999</v>
      </c>
      <c r="Q413">
        <v>11.048999999999999</v>
      </c>
      <c r="R413">
        <v>17.829000000000001</v>
      </c>
      <c r="S413">
        <v>13.808999999999999</v>
      </c>
      <c r="T413">
        <v>11.715</v>
      </c>
      <c r="U413">
        <v>14.182</v>
      </c>
      <c r="V413">
        <v>14.712</v>
      </c>
      <c r="X413">
        <f t="shared" si="12"/>
        <v>14.149550000000001</v>
      </c>
      <c r="Y413">
        <f t="shared" si="13"/>
        <v>1.6080532166256083</v>
      </c>
    </row>
    <row r="414" spans="1:25" x14ac:dyDescent="0.3">
      <c r="A414">
        <v>2005</v>
      </c>
      <c r="B414" s="1">
        <v>45301</v>
      </c>
      <c r="C414">
        <v>15.77</v>
      </c>
      <c r="D414">
        <v>8.8109999999999999</v>
      </c>
      <c r="E414">
        <v>10.95</v>
      </c>
      <c r="F414">
        <v>16.806999999999999</v>
      </c>
      <c r="G414">
        <v>16.603000000000002</v>
      </c>
      <c r="H414">
        <v>14.457000000000001</v>
      </c>
      <c r="I414">
        <v>14.16</v>
      </c>
      <c r="J414">
        <v>15.782999999999999</v>
      </c>
      <c r="K414">
        <v>10.122999999999999</v>
      </c>
      <c r="L414">
        <v>10.006</v>
      </c>
      <c r="M414">
        <v>16.545000000000002</v>
      </c>
      <c r="N414">
        <v>15.754</v>
      </c>
      <c r="O414">
        <v>12.015000000000001</v>
      </c>
      <c r="P414">
        <v>16.018000000000001</v>
      </c>
      <c r="Q414">
        <v>17.529</v>
      </c>
      <c r="R414">
        <v>14.519</v>
      </c>
      <c r="S414">
        <v>14.115</v>
      </c>
      <c r="T414">
        <v>11.864000000000001</v>
      </c>
      <c r="U414">
        <v>10.032</v>
      </c>
      <c r="V414">
        <v>14.212999999999999</v>
      </c>
      <c r="X414">
        <f t="shared" si="12"/>
        <v>13.803700000000001</v>
      </c>
      <c r="Y414">
        <f t="shared" si="13"/>
        <v>2.6296141751215063</v>
      </c>
    </row>
    <row r="415" spans="1:25" x14ac:dyDescent="0.3">
      <c r="A415">
        <v>2005</v>
      </c>
      <c r="B415" s="1">
        <v>45302</v>
      </c>
      <c r="C415">
        <v>15.093999999999999</v>
      </c>
      <c r="D415">
        <v>11.933</v>
      </c>
      <c r="E415">
        <v>13.321999999999999</v>
      </c>
      <c r="F415">
        <v>12.962999999999999</v>
      </c>
      <c r="G415">
        <v>12.631</v>
      </c>
      <c r="H415">
        <v>12.276999999999999</v>
      </c>
      <c r="I415">
        <v>10.984</v>
      </c>
      <c r="J415">
        <v>12.242000000000001</v>
      </c>
      <c r="K415">
        <v>11.898999999999999</v>
      </c>
      <c r="L415">
        <v>14.276999999999999</v>
      </c>
      <c r="M415">
        <v>15.781000000000001</v>
      </c>
      <c r="N415">
        <v>14.516</v>
      </c>
      <c r="O415">
        <v>15.577</v>
      </c>
      <c r="P415">
        <v>16.815999999999999</v>
      </c>
      <c r="Q415">
        <v>9.7929999999999993</v>
      </c>
      <c r="R415">
        <v>11.077999999999999</v>
      </c>
      <c r="S415">
        <v>13.331</v>
      </c>
      <c r="T415">
        <v>12.271000000000001</v>
      </c>
      <c r="U415">
        <v>16.292999999999999</v>
      </c>
      <c r="V415">
        <v>12.734</v>
      </c>
      <c r="X415">
        <f t="shared" si="12"/>
        <v>13.290600000000001</v>
      </c>
      <c r="Y415">
        <f t="shared" si="13"/>
        <v>1.8553920448250238</v>
      </c>
    </row>
    <row r="416" spans="1:25" x14ac:dyDescent="0.3">
      <c r="A416">
        <v>2005</v>
      </c>
      <c r="B416" s="1">
        <v>45303</v>
      </c>
      <c r="C416">
        <v>14.590999999999999</v>
      </c>
      <c r="D416">
        <v>12.782</v>
      </c>
      <c r="E416">
        <v>17.611000000000001</v>
      </c>
      <c r="F416">
        <v>15.365</v>
      </c>
      <c r="G416">
        <v>15.031000000000001</v>
      </c>
      <c r="H416">
        <v>16.731999999999999</v>
      </c>
      <c r="I416">
        <v>12.672000000000001</v>
      </c>
      <c r="J416">
        <v>11.932</v>
      </c>
      <c r="K416">
        <v>11.071</v>
      </c>
      <c r="L416">
        <v>12.413</v>
      </c>
      <c r="M416">
        <v>11.988</v>
      </c>
      <c r="N416">
        <v>17.829000000000001</v>
      </c>
      <c r="O416">
        <v>11.893000000000001</v>
      </c>
      <c r="P416">
        <v>16.05</v>
      </c>
      <c r="Q416">
        <v>14.984</v>
      </c>
      <c r="R416">
        <v>9.1720000000000006</v>
      </c>
      <c r="S416">
        <v>9.3320000000000007</v>
      </c>
      <c r="T416">
        <v>11.351000000000001</v>
      </c>
      <c r="U416">
        <v>12.413</v>
      </c>
      <c r="V416">
        <v>14.113</v>
      </c>
      <c r="X416">
        <f t="shared" si="12"/>
        <v>13.466250000000002</v>
      </c>
      <c r="Y416">
        <f t="shared" si="13"/>
        <v>2.4461204973385779</v>
      </c>
    </row>
    <row r="417" spans="1:25" x14ac:dyDescent="0.3">
      <c r="A417">
        <v>2005</v>
      </c>
      <c r="B417" s="1">
        <v>45304</v>
      </c>
      <c r="C417">
        <v>16.806999999999999</v>
      </c>
      <c r="D417">
        <v>16.611999999999998</v>
      </c>
      <c r="E417">
        <v>14.441000000000001</v>
      </c>
      <c r="F417">
        <v>17.344000000000001</v>
      </c>
      <c r="G417">
        <v>11.173</v>
      </c>
      <c r="H417">
        <v>11.397</v>
      </c>
      <c r="I417">
        <v>12.013999999999999</v>
      </c>
      <c r="J417">
        <v>19.024999999999999</v>
      </c>
      <c r="K417">
        <v>16.689</v>
      </c>
      <c r="L417">
        <v>14.004</v>
      </c>
      <c r="M417">
        <v>13.132999999999999</v>
      </c>
      <c r="N417">
        <v>16.856999999999999</v>
      </c>
      <c r="O417">
        <v>7.8460000000000001</v>
      </c>
      <c r="P417">
        <v>14.641999999999999</v>
      </c>
      <c r="Q417">
        <v>8.548</v>
      </c>
      <c r="R417">
        <v>12.976000000000001</v>
      </c>
      <c r="S417">
        <v>11.169</v>
      </c>
      <c r="T417">
        <v>10.026</v>
      </c>
      <c r="U417">
        <v>12.86</v>
      </c>
      <c r="V417">
        <v>16.018000000000001</v>
      </c>
      <c r="X417">
        <f t="shared" si="12"/>
        <v>13.67905</v>
      </c>
      <c r="Y417">
        <f t="shared" si="13"/>
        <v>3.0196157615663659</v>
      </c>
    </row>
    <row r="418" spans="1:25" x14ac:dyDescent="0.3">
      <c r="A418">
        <v>2005</v>
      </c>
      <c r="B418" s="1">
        <v>45305</v>
      </c>
      <c r="C418">
        <v>14.068</v>
      </c>
      <c r="D418">
        <v>14.122999999999999</v>
      </c>
      <c r="E418">
        <v>16.731000000000002</v>
      </c>
      <c r="F418">
        <v>15.02</v>
      </c>
      <c r="G418">
        <v>12.896000000000001</v>
      </c>
      <c r="H418">
        <v>12.989000000000001</v>
      </c>
      <c r="I418">
        <v>15.43</v>
      </c>
      <c r="J418">
        <v>14.462999999999999</v>
      </c>
      <c r="K418">
        <v>10.237</v>
      </c>
      <c r="L418">
        <v>11.919</v>
      </c>
      <c r="M418">
        <v>12.625999999999999</v>
      </c>
      <c r="N418">
        <v>16.393000000000001</v>
      </c>
      <c r="O418">
        <v>10.936999999999999</v>
      </c>
      <c r="P418">
        <v>11.962</v>
      </c>
      <c r="Q418">
        <v>9.9109999999999996</v>
      </c>
      <c r="R418">
        <v>12.103999999999999</v>
      </c>
      <c r="S418">
        <v>15.504</v>
      </c>
      <c r="T418">
        <v>14.17</v>
      </c>
      <c r="U418">
        <v>13.214</v>
      </c>
      <c r="V418">
        <v>14.568</v>
      </c>
      <c r="X418">
        <f t="shared" si="12"/>
        <v>13.463249999999999</v>
      </c>
      <c r="Y418">
        <f t="shared" si="13"/>
        <v>1.8767425202994754</v>
      </c>
    </row>
    <row r="419" spans="1:25" x14ac:dyDescent="0.3">
      <c r="A419">
        <v>2005</v>
      </c>
      <c r="B419" s="1">
        <v>45306</v>
      </c>
      <c r="C419">
        <v>15.414</v>
      </c>
      <c r="D419">
        <v>14.898</v>
      </c>
      <c r="E419">
        <v>10.759</v>
      </c>
      <c r="F419">
        <v>12.554</v>
      </c>
      <c r="G419">
        <v>14.061999999999999</v>
      </c>
      <c r="H419">
        <v>11.577</v>
      </c>
      <c r="I419">
        <v>20.033999999999999</v>
      </c>
      <c r="J419">
        <v>15.417999999999999</v>
      </c>
      <c r="K419">
        <v>11.597</v>
      </c>
      <c r="L419">
        <v>15.739000000000001</v>
      </c>
      <c r="M419">
        <v>11.917999999999999</v>
      </c>
      <c r="N419">
        <v>14.093999999999999</v>
      </c>
      <c r="O419">
        <v>15.031000000000001</v>
      </c>
      <c r="P419">
        <v>13.257</v>
      </c>
      <c r="Q419">
        <v>16.187999999999999</v>
      </c>
      <c r="R419">
        <v>12.885</v>
      </c>
      <c r="S419">
        <v>14.032</v>
      </c>
      <c r="T419">
        <v>13.855</v>
      </c>
      <c r="U419">
        <v>14.925000000000001</v>
      </c>
      <c r="V419">
        <v>13.926</v>
      </c>
      <c r="X419">
        <f t="shared" si="12"/>
        <v>14.108149999999998</v>
      </c>
      <c r="Y419">
        <f t="shared" si="13"/>
        <v>2.0141045224863663</v>
      </c>
    </row>
    <row r="420" spans="1:25" x14ac:dyDescent="0.3">
      <c r="A420">
        <v>2005</v>
      </c>
      <c r="B420" s="1">
        <v>45307</v>
      </c>
      <c r="C420">
        <v>11.015000000000001</v>
      </c>
      <c r="D420">
        <v>11.817</v>
      </c>
      <c r="E420">
        <v>13.795</v>
      </c>
      <c r="F420">
        <v>12.585000000000001</v>
      </c>
      <c r="G420">
        <v>13.515000000000001</v>
      </c>
      <c r="H420">
        <v>17.387</v>
      </c>
      <c r="I420">
        <v>10.577</v>
      </c>
      <c r="J420">
        <v>15.853</v>
      </c>
      <c r="K420">
        <v>10.938000000000001</v>
      </c>
      <c r="L420">
        <v>14.01</v>
      </c>
      <c r="M420">
        <v>15.273</v>
      </c>
      <c r="N420">
        <v>12.597</v>
      </c>
      <c r="O420">
        <v>14.632999999999999</v>
      </c>
      <c r="P420">
        <v>11.407999999999999</v>
      </c>
      <c r="Q420">
        <v>12.131</v>
      </c>
      <c r="R420">
        <v>13.622</v>
      </c>
      <c r="S420">
        <v>14.266999999999999</v>
      </c>
      <c r="T420">
        <v>12.8</v>
      </c>
      <c r="U420">
        <v>13.585000000000001</v>
      </c>
      <c r="V420">
        <v>14.558999999999999</v>
      </c>
      <c r="X420">
        <f t="shared" si="12"/>
        <v>13.318350000000001</v>
      </c>
      <c r="Y420">
        <f t="shared" si="13"/>
        <v>1.717565669050237</v>
      </c>
    </row>
    <row r="421" spans="1:25" x14ac:dyDescent="0.3">
      <c r="A421">
        <v>2005</v>
      </c>
      <c r="B421" s="1">
        <v>45308</v>
      </c>
      <c r="C421">
        <v>10.861000000000001</v>
      </c>
      <c r="D421">
        <v>15.41</v>
      </c>
      <c r="E421">
        <v>10.896000000000001</v>
      </c>
      <c r="F421">
        <v>11.548999999999999</v>
      </c>
      <c r="G421">
        <v>12.571</v>
      </c>
      <c r="H421">
        <v>14.932</v>
      </c>
      <c r="I421">
        <v>15.476000000000001</v>
      </c>
      <c r="J421">
        <v>14.375999999999999</v>
      </c>
      <c r="K421">
        <v>16.082000000000001</v>
      </c>
      <c r="L421">
        <v>12.925000000000001</v>
      </c>
      <c r="M421">
        <v>18.585999999999999</v>
      </c>
      <c r="N421">
        <v>19.18</v>
      </c>
      <c r="O421">
        <v>17.565000000000001</v>
      </c>
      <c r="P421">
        <v>14.776</v>
      </c>
      <c r="Q421">
        <v>15.316000000000001</v>
      </c>
      <c r="R421">
        <v>15.089</v>
      </c>
      <c r="S421">
        <v>15.36</v>
      </c>
      <c r="T421">
        <v>15.032</v>
      </c>
      <c r="U421">
        <v>13.762</v>
      </c>
      <c r="V421">
        <v>10.74</v>
      </c>
      <c r="X421">
        <f t="shared" si="12"/>
        <v>14.524199999999999</v>
      </c>
      <c r="Y421">
        <f t="shared" si="13"/>
        <v>2.3494758266472981</v>
      </c>
    </row>
    <row r="422" spans="1:25" x14ac:dyDescent="0.3">
      <c r="A422">
        <v>2005</v>
      </c>
      <c r="B422" s="1">
        <v>45309</v>
      </c>
      <c r="C422">
        <v>12.138</v>
      </c>
      <c r="D422">
        <v>14.736000000000001</v>
      </c>
      <c r="E422">
        <v>11.173</v>
      </c>
      <c r="F422">
        <v>16.933</v>
      </c>
      <c r="G422">
        <v>10.586</v>
      </c>
      <c r="H422">
        <v>14.95</v>
      </c>
      <c r="I422">
        <v>13.49</v>
      </c>
      <c r="J422">
        <v>11.967000000000001</v>
      </c>
      <c r="K422">
        <v>13.375</v>
      </c>
      <c r="L422">
        <v>14.551</v>
      </c>
      <c r="M422">
        <v>13.625999999999999</v>
      </c>
      <c r="N422">
        <v>15.314</v>
      </c>
      <c r="O422">
        <v>12.340999999999999</v>
      </c>
      <c r="P422">
        <v>14.589</v>
      </c>
      <c r="Q422">
        <v>11.007</v>
      </c>
      <c r="R422">
        <v>16.099</v>
      </c>
      <c r="S422">
        <v>10.161</v>
      </c>
      <c r="T422">
        <v>16.113</v>
      </c>
      <c r="U422">
        <v>13.728</v>
      </c>
      <c r="V422">
        <v>12.121</v>
      </c>
      <c r="X422">
        <f t="shared" si="12"/>
        <v>13.4499</v>
      </c>
      <c r="Y422">
        <f t="shared" si="13"/>
        <v>1.9148512709868655</v>
      </c>
    </row>
    <row r="423" spans="1:25" x14ac:dyDescent="0.3">
      <c r="A423">
        <v>2005</v>
      </c>
      <c r="B423" s="1">
        <v>45310</v>
      </c>
      <c r="C423">
        <v>14.04</v>
      </c>
      <c r="D423">
        <v>16.033000000000001</v>
      </c>
      <c r="E423">
        <v>14.904</v>
      </c>
      <c r="F423">
        <v>12.212999999999999</v>
      </c>
      <c r="G423">
        <v>15.425000000000001</v>
      </c>
      <c r="H423">
        <v>12.842000000000001</v>
      </c>
      <c r="I423">
        <v>15.737</v>
      </c>
      <c r="J423">
        <v>13.782999999999999</v>
      </c>
      <c r="K423">
        <v>12.852</v>
      </c>
      <c r="L423">
        <v>14.287000000000001</v>
      </c>
      <c r="M423">
        <v>11.51</v>
      </c>
      <c r="N423">
        <v>12.656000000000001</v>
      </c>
      <c r="O423">
        <v>15.500999999999999</v>
      </c>
      <c r="P423">
        <v>17.084</v>
      </c>
      <c r="Q423">
        <v>16.824000000000002</v>
      </c>
      <c r="R423">
        <v>10.967000000000001</v>
      </c>
      <c r="S423">
        <v>17.375</v>
      </c>
      <c r="T423">
        <v>17.946000000000002</v>
      </c>
      <c r="U423">
        <v>15.927</v>
      </c>
      <c r="V423">
        <v>13.016999999999999</v>
      </c>
      <c r="X423">
        <f t="shared" si="12"/>
        <v>14.546150000000003</v>
      </c>
      <c r="Y423">
        <f t="shared" si="13"/>
        <v>1.9824418598031817</v>
      </c>
    </row>
    <row r="424" spans="1:25" x14ac:dyDescent="0.3">
      <c r="A424">
        <v>2005</v>
      </c>
      <c r="B424" s="1">
        <v>45311</v>
      </c>
      <c r="C424">
        <v>12.084</v>
      </c>
      <c r="D424">
        <v>13.193</v>
      </c>
      <c r="E424">
        <v>14.353</v>
      </c>
      <c r="F424">
        <v>14.042</v>
      </c>
      <c r="G424">
        <v>11.766</v>
      </c>
      <c r="H424">
        <v>13.336</v>
      </c>
      <c r="I424">
        <v>16.649000000000001</v>
      </c>
      <c r="J424">
        <v>12.63</v>
      </c>
      <c r="K424">
        <v>14.365</v>
      </c>
      <c r="L424">
        <v>16.864000000000001</v>
      </c>
      <c r="M424">
        <v>11.007</v>
      </c>
      <c r="N424">
        <v>12.686999999999999</v>
      </c>
      <c r="O424">
        <v>13.887</v>
      </c>
      <c r="P424">
        <v>13.984999999999999</v>
      </c>
      <c r="Q424">
        <v>14.194000000000001</v>
      </c>
      <c r="R424">
        <v>12.012</v>
      </c>
      <c r="S424">
        <v>15.175000000000001</v>
      </c>
      <c r="T424">
        <v>16.59</v>
      </c>
      <c r="U424">
        <v>12.625999999999999</v>
      </c>
      <c r="V424">
        <v>17.076000000000001</v>
      </c>
      <c r="X424">
        <f t="shared" si="12"/>
        <v>13.92605</v>
      </c>
      <c r="Y424">
        <f t="shared" si="13"/>
        <v>1.7481983432951711</v>
      </c>
    </row>
    <row r="425" spans="1:25" x14ac:dyDescent="0.3">
      <c r="A425">
        <v>2005</v>
      </c>
      <c r="B425" s="1">
        <v>45312</v>
      </c>
      <c r="C425">
        <v>14.721</v>
      </c>
      <c r="D425">
        <v>15.208</v>
      </c>
      <c r="E425">
        <v>12.551</v>
      </c>
      <c r="F425">
        <v>17.321999999999999</v>
      </c>
      <c r="G425">
        <v>8.0579999999999998</v>
      </c>
      <c r="H425">
        <v>14.587</v>
      </c>
      <c r="I425">
        <v>10.586</v>
      </c>
      <c r="J425">
        <v>14.247999999999999</v>
      </c>
      <c r="K425">
        <v>13.356999999999999</v>
      </c>
      <c r="L425">
        <v>11.760999999999999</v>
      </c>
      <c r="M425">
        <v>12.978999999999999</v>
      </c>
      <c r="N425">
        <v>10.307</v>
      </c>
      <c r="O425">
        <v>13.784000000000001</v>
      </c>
      <c r="P425">
        <v>14.284000000000001</v>
      </c>
      <c r="Q425">
        <v>14.818</v>
      </c>
      <c r="R425">
        <v>9.8000000000000007</v>
      </c>
      <c r="S425">
        <v>16.349</v>
      </c>
      <c r="T425">
        <v>12.365</v>
      </c>
      <c r="U425">
        <v>13.359</v>
      </c>
      <c r="V425">
        <v>19.198</v>
      </c>
      <c r="X425">
        <f t="shared" si="12"/>
        <v>13.482100000000003</v>
      </c>
      <c r="Y425">
        <f t="shared" si="13"/>
        <v>2.5620657856503044</v>
      </c>
    </row>
    <row r="426" spans="1:25" x14ac:dyDescent="0.3">
      <c r="A426">
        <v>2005</v>
      </c>
      <c r="B426" s="1">
        <v>45313</v>
      </c>
      <c r="C426">
        <v>13.37</v>
      </c>
      <c r="D426">
        <v>14.04</v>
      </c>
      <c r="E426">
        <v>12.842000000000001</v>
      </c>
      <c r="F426">
        <v>15.099</v>
      </c>
      <c r="G426">
        <v>17.401</v>
      </c>
      <c r="H426">
        <v>15.061</v>
      </c>
      <c r="I426">
        <v>13.898999999999999</v>
      </c>
      <c r="J426">
        <v>13.853</v>
      </c>
      <c r="K426">
        <v>12.087999999999999</v>
      </c>
      <c r="L426">
        <v>12.622</v>
      </c>
      <c r="M426">
        <v>18.602</v>
      </c>
      <c r="N426">
        <v>11.569000000000001</v>
      </c>
      <c r="O426">
        <v>15.282</v>
      </c>
      <c r="P426">
        <v>12.112</v>
      </c>
      <c r="Q426">
        <v>13.368</v>
      </c>
      <c r="R426">
        <v>14.718999999999999</v>
      </c>
      <c r="S426">
        <v>18.818999999999999</v>
      </c>
      <c r="T426">
        <v>10.242000000000001</v>
      </c>
      <c r="U426">
        <v>12.795999999999999</v>
      </c>
      <c r="V426">
        <v>16.765000000000001</v>
      </c>
      <c r="X426">
        <f t="shared" si="12"/>
        <v>14.227449999999996</v>
      </c>
      <c r="Y426">
        <f t="shared" si="13"/>
        <v>2.2343269562667087</v>
      </c>
    </row>
    <row r="427" spans="1:25" x14ac:dyDescent="0.3">
      <c r="A427">
        <v>2005</v>
      </c>
      <c r="B427" s="1">
        <v>45314</v>
      </c>
      <c r="C427">
        <v>14.670999999999999</v>
      </c>
      <c r="D427">
        <v>16.87</v>
      </c>
      <c r="E427">
        <v>16.446000000000002</v>
      </c>
      <c r="F427">
        <v>15.638</v>
      </c>
      <c r="G427">
        <v>16.084</v>
      </c>
      <c r="H427">
        <v>17.602</v>
      </c>
      <c r="I427">
        <v>12.632</v>
      </c>
      <c r="J427">
        <v>15.372999999999999</v>
      </c>
      <c r="K427">
        <v>15.029</v>
      </c>
      <c r="L427">
        <v>15.789</v>
      </c>
      <c r="M427">
        <v>13.920999999999999</v>
      </c>
      <c r="N427">
        <v>18.236999999999998</v>
      </c>
      <c r="O427">
        <v>16.350000000000001</v>
      </c>
      <c r="P427">
        <v>16.818000000000001</v>
      </c>
      <c r="Q427">
        <v>11.065</v>
      </c>
      <c r="R427">
        <v>15.525</v>
      </c>
      <c r="S427">
        <v>18.387</v>
      </c>
      <c r="T427">
        <v>13.066000000000001</v>
      </c>
      <c r="U427">
        <v>12.16</v>
      </c>
      <c r="V427">
        <v>15.875</v>
      </c>
      <c r="X427">
        <f t="shared" si="12"/>
        <v>15.376900000000001</v>
      </c>
      <c r="Y427">
        <f t="shared" si="13"/>
        <v>1.9254952324012717</v>
      </c>
    </row>
    <row r="428" spans="1:25" x14ac:dyDescent="0.3">
      <c r="A428">
        <v>2005</v>
      </c>
      <c r="B428" s="1">
        <v>45315</v>
      </c>
      <c r="C428">
        <v>10.933999999999999</v>
      </c>
      <c r="D428">
        <v>14.382999999999999</v>
      </c>
      <c r="E428">
        <v>18.923999999999999</v>
      </c>
      <c r="F428">
        <v>15.042999999999999</v>
      </c>
      <c r="G428">
        <v>15.928000000000001</v>
      </c>
      <c r="H428">
        <v>15.061999999999999</v>
      </c>
      <c r="I428">
        <v>15.353999999999999</v>
      </c>
      <c r="J428">
        <v>17.079000000000001</v>
      </c>
      <c r="K428">
        <v>10.154</v>
      </c>
      <c r="L428">
        <v>16.279</v>
      </c>
      <c r="M428">
        <v>11.84</v>
      </c>
      <c r="N428">
        <v>15.571999999999999</v>
      </c>
      <c r="O428">
        <v>15.8</v>
      </c>
      <c r="P428">
        <v>19.085000000000001</v>
      </c>
      <c r="Q428">
        <v>12.141</v>
      </c>
      <c r="R428">
        <v>14.823</v>
      </c>
      <c r="S428">
        <v>11.696</v>
      </c>
      <c r="T428">
        <v>13.689</v>
      </c>
      <c r="U428">
        <v>15.682</v>
      </c>
      <c r="V428">
        <v>16.966999999999999</v>
      </c>
      <c r="X428">
        <f t="shared" si="12"/>
        <v>14.82175</v>
      </c>
      <c r="Y428">
        <f t="shared" si="13"/>
        <v>2.397122438988053</v>
      </c>
    </row>
    <row r="429" spans="1:25" x14ac:dyDescent="0.3">
      <c r="A429">
        <v>2005</v>
      </c>
      <c r="B429" s="1">
        <v>45316</v>
      </c>
      <c r="C429">
        <v>12.977</v>
      </c>
      <c r="D429">
        <v>15.77</v>
      </c>
      <c r="E429">
        <v>14.835000000000001</v>
      </c>
      <c r="F429">
        <v>12.749000000000001</v>
      </c>
      <c r="G429">
        <v>14.742000000000001</v>
      </c>
      <c r="H429">
        <v>14.465999999999999</v>
      </c>
      <c r="I429">
        <v>14.456</v>
      </c>
      <c r="J429">
        <v>11.904999999999999</v>
      </c>
      <c r="K429">
        <v>16.952999999999999</v>
      </c>
      <c r="L429">
        <v>12.446</v>
      </c>
      <c r="M429">
        <v>11.253</v>
      </c>
      <c r="N429">
        <v>16.018999999999998</v>
      </c>
      <c r="O429">
        <v>15.781000000000001</v>
      </c>
      <c r="P429">
        <v>12.93</v>
      </c>
      <c r="Q429">
        <v>15.491</v>
      </c>
      <c r="R429">
        <v>16.385999999999999</v>
      </c>
      <c r="S429">
        <v>11.734</v>
      </c>
      <c r="T429">
        <v>12.631</v>
      </c>
      <c r="U429">
        <v>15.753</v>
      </c>
      <c r="V429">
        <v>19.477</v>
      </c>
      <c r="X429">
        <f t="shared" si="12"/>
        <v>14.437700000000001</v>
      </c>
      <c r="Y429">
        <f t="shared" si="13"/>
        <v>2.0377021151287025</v>
      </c>
    </row>
    <row r="430" spans="1:25" x14ac:dyDescent="0.3">
      <c r="A430">
        <v>2005</v>
      </c>
      <c r="B430" s="1">
        <v>45317</v>
      </c>
      <c r="C430">
        <v>11.835000000000001</v>
      </c>
      <c r="D430">
        <v>12.609</v>
      </c>
      <c r="E430">
        <v>15.808999999999999</v>
      </c>
      <c r="F430">
        <v>12.259</v>
      </c>
      <c r="G430">
        <v>16.571000000000002</v>
      </c>
      <c r="H430">
        <v>16.062000000000001</v>
      </c>
      <c r="I430">
        <v>15.064</v>
      </c>
      <c r="J430">
        <v>14.191000000000001</v>
      </c>
      <c r="K430">
        <v>13.452999999999999</v>
      </c>
      <c r="L430">
        <v>17.547000000000001</v>
      </c>
      <c r="M430">
        <v>15.12</v>
      </c>
      <c r="N430">
        <v>14.407999999999999</v>
      </c>
      <c r="O430">
        <v>11.661</v>
      </c>
      <c r="P430">
        <v>15.946</v>
      </c>
      <c r="Q430">
        <v>17.57</v>
      </c>
      <c r="R430">
        <v>15.045</v>
      </c>
      <c r="S430">
        <v>16.039000000000001</v>
      </c>
      <c r="T430">
        <v>16.645</v>
      </c>
      <c r="U430">
        <v>13.164</v>
      </c>
      <c r="V430">
        <v>11.731</v>
      </c>
      <c r="X430">
        <f t="shared" si="12"/>
        <v>14.636449999999996</v>
      </c>
      <c r="Y430">
        <f t="shared" si="13"/>
        <v>1.8874798667800721</v>
      </c>
    </row>
    <row r="431" spans="1:25" x14ac:dyDescent="0.3">
      <c r="A431">
        <v>2005</v>
      </c>
      <c r="B431" s="1">
        <v>45318</v>
      </c>
      <c r="C431">
        <v>14.063000000000001</v>
      </c>
      <c r="D431">
        <v>16.332999999999998</v>
      </c>
      <c r="E431">
        <v>14.31</v>
      </c>
      <c r="F431">
        <v>15.249000000000001</v>
      </c>
      <c r="G431">
        <v>17.129000000000001</v>
      </c>
      <c r="H431">
        <v>13.941000000000001</v>
      </c>
      <c r="I431">
        <v>13.978999999999999</v>
      </c>
      <c r="J431">
        <v>16.942</v>
      </c>
      <c r="K431">
        <v>14.882</v>
      </c>
      <c r="L431">
        <v>12.664</v>
      </c>
      <c r="M431">
        <v>15.904999999999999</v>
      </c>
      <c r="N431">
        <v>16.751000000000001</v>
      </c>
      <c r="O431">
        <v>14.334</v>
      </c>
      <c r="P431">
        <v>17.887</v>
      </c>
      <c r="Q431">
        <v>13.009</v>
      </c>
      <c r="R431">
        <v>16.811</v>
      </c>
      <c r="S431">
        <v>15.992000000000001</v>
      </c>
      <c r="T431">
        <v>13.316000000000001</v>
      </c>
      <c r="U431">
        <v>15.554</v>
      </c>
      <c r="V431">
        <v>12.750999999999999</v>
      </c>
      <c r="X431">
        <f t="shared" si="12"/>
        <v>15.090099999999996</v>
      </c>
      <c r="Y431">
        <f t="shared" si="13"/>
        <v>1.5501828247017051</v>
      </c>
    </row>
    <row r="432" spans="1:25" x14ac:dyDescent="0.3">
      <c r="A432">
        <v>2005</v>
      </c>
      <c r="B432" s="1">
        <v>45319</v>
      </c>
      <c r="C432">
        <v>16.004999999999999</v>
      </c>
      <c r="D432">
        <v>10.819000000000001</v>
      </c>
      <c r="E432">
        <v>12.102</v>
      </c>
      <c r="F432">
        <v>15.353999999999999</v>
      </c>
      <c r="G432">
        <v>14.929</v>
      </c>
      <c r="H432">
        <v>15.827</v>
      </c>
      <c r="I432">
        <v>12.962999999999999</v>
      </c>
      <c r="J432">
        <v>13.792999999999999</v>
      </c>
      <c r="K432">
        <v>15.414999999999999</v>
      </c>
      <c r="L432">
        <v>9.8569999999999993</v>
      </c>
      <c r="M432">
        <v>13.202</v>
      </c>
      <c r="N432">
        <v>16.683</v>
      </c>
      <c r="O432">
        <v>15.805</v>
      </c>
      <c r="P432">
        <v>15.637</v>
      </c>
      <c r="Q432">
        <v>12.244</v>
      </c>
      <c r="R432">
        <v>15.318</v>
      </c>
      <c r="S432">
        <v>14.438000000000001</v>
      </c>
      <c r="T432">
        <v>14.706</v>
      </c>
      <c r="U432">
        <v>16.015999999999998</v>
      </c>
      <c r="V432">
        <v>14</v>
      </c>
      <c r="X432">
        <f t="shared" si="12"/>
        <v>14.255649999999999</v>
      </c>
      <c r="Y432">
        <f t="shared" si="13"/>
        <v>1.8179866961834583</v>
      </c>
    </row>
    <row r="433" spans="1:25" x14ac:dyDescent="0.3">
      <c r="A433">
        <v>2005</v>
      </c>
      <c r="B433" s="1">
        <v>45320</v>
      </c>
      <c r="C433">
        <v>18.024000000000001</v>
      </c>
      <c r="D433">
        <v>12.148</v>
      </c>
      <c r="E433">
        <v>12.798999999999999</v>
      </c>
      <c r="F433">
        <v>14.56</v>
      </c>
      <c r="G433">
        <v>12.5</v>
      </c>
      <c r="H433">
        <v>13.952999999999999</v>
      </c>
      <c r="I433">
        <v>13.462999999999999</v>
      </c>
      <c r="J433">
        <v>15.403</v>
      </c>
      <c r="K433">
        <v>13.247</v>
      </c>
      <c r="L433">
        <v>10.031000000000001</v>
      </c>
      <c r="M433">
        <v>12.795</v>
      </c>
      <c r="N433">
        <v>14.023</v>
      </c>
      <c r="O433">
        <v>12.103</v>
      </c>
      <c r="P433">
        <v>10.101000000000001</v>
      </c>
      <c r="Q433">
        <v>14.553000000000001</v>
      </c>
      <c r="R433">
        <v>12.555</v>
      </c>
      <c r="S433">
        <v>13.91</v>
      </c>
      <c r="T433">
        <v>8.7119999999999997</v>
      </c>
      <c r="U433">
        <v>13.826000000000001</v>
      </c>
      <c r="V433">
        <v>15.301</v>
      </c>
      <c r="X433">
        <f t="shared" si="12"/>
        <v>13.20035</v>
      </c>
      <c r="Y433">
        <f t="shared" si="13"/>
        <v>2.0218772780512677</v>
      </c>
    </row>
    <row r="434" spans="1:25" x14ac:dyDescent="0.3">
      <c r="A434">
        <v>2005</v>
      </c>
      <c r="B434" s="1">
        <v>45321</v>
      </c>
      <c r="C434">
        <v>12.657999999999999</v>
      </c>
      <c r="D434">
        <v>11.233000000000001</v>
      </c>
      <c r="E434">
        <v>16.527999999999999</v>
      </c>
      <c r="F434">
        <v>11.371</v>
      </c>
      <c r="G434">
        <v>15.39</v>
      </c>
      <c r="H434">
        <v>16.577000000000002</v>
      </c>
      <c r="I434">
        <v>15.606999999999999</v>
      </c>
      <c r="J434">
        <v>13.771000000000001</v>
      </c>
      <c r="K434">
        <v>13.925000000000001</v>
      </c>
      <c r="L434">
        <v>14.94</v>
      </c>
      <c r="M434">
        <v>14.81</v>
      </c>
      <c r="N434">
        <v>15.946</v>
      </c>
      <c r="O434">
        <v>13.109</v>
      </c>
      <c r="P434">
        <v>16.042000000000002</v>
      </c>
      <c r="Q434">
        <v>13.561</v>
      </c>
      <c r="R434">
        <v>15.696</v>
      </c>
      <c r="S434">
        <v>15.618</v>
      </c>
      <c r="T434">
        <v>12.263</v>
      </c>
      <c r="U434">
        <v>11.282999999999999</v>
      </c>
      <c r="V434">
        <v>10.818</v>
      </c>
      <c r="X434">
        <f t="shared" si="12"/>
        <v>14.057300000000001</v>
      </c>
      <c r="Y434">
        <f t="shared" si="13"/>
        <v>1.876289692451564</v>
      </c>
    </row>
    <row r="435" spans="1:25" x14ac:dyDescent="0.3">
      <c r="A435">
        <v>2005</v>
      </c>
      <c r="B435" s="1">
        <v>45322</v>
      </c>
      <c r="C435">
        <v>15.566000000000001</v>
      </c>
      <c r="D435">
        <v>15.603</v>
      </c>
      <c r="E435">
        <v>9.6790000000000003</v>
      </c>
      <c r="F435">
        <v>14.398</v>
      </c>
      <c r="G435">
        <v>11.071999999999999</v>
      </c>
      <c r="H435">
        <v>9.5459999999999994</v>
      </c>
      <c r="I435">
        <v>14.456</v>
      </c>
      <c r="J435">
        <v>13.170999999999999</v>
      </c>
      <c r="K435">
        <v>13.595000000000001</v>
      </c>
      <c r="L435">
        <v>14.766</v>
      </c>
      <c r="M435">
        <v>9.9740000000000002</v>
      </c>
      <c r="N435">
        <v>9.3829999999999991</v>
      </c>
      <c r="O435">
        <v>14.971</v>
      </c>
      <c r="P435">
        <v>12.802</v>
      </c>
      <c r="Q435">
        <v>12.999000000000001</v>
      </c>
      <c r="R435">
        <v>16.007999999999999</v>
      </c>
      <c r="S435">
        <v>13.54</v>
      </c>
      <c r="T435">
        <v>9.0380000000000003</v>
      </c>
      <c r="U435">
        <v>9.9489999999999998</v>
      </c>
      <c r="V435">
        <v>15.667</v>
      </c>
      <c r="X435">
        <f t="shared" si="12"/>
        <v>12.809149999999999</v>
      </c>
      <c r="Y435">
        <f t="shared" si="13"/>
        <v>2.3927620290158509</v>
      </c>
    </row>
    <row r="436" spans="1:25" x14ac:dyDescent="0.3">
      <c r="A436">
        <v>2005</v>
      </c>
      <c r="B436" s="1">
        <v>45323</v>
      </c>
      <c r="C436">
        <v>16.603000000000002</v>
      </c>
      <c r="D436">
        <v>15.653</v>
      </c>
      <c r="E436">
        <v>13.542999999999999</v>
      </c>
      <c r="F436">
        <v>15.121</v>
      </c>
      <c r="G436">
        <v>11.082000000000001</v>
      </c>
      <c r="H436">
        <v>15.776999999999999</v>
      </c>
      <c r="I436">
        <v>18.294</v>
      </c>
      <c r="J436">
        <v>15.925000000000001</v>
      </c>
      <c r="K436">
        <v>15.119</v>
      </c>
      <c r="L436">
        <v>17.253</v>
      </c>
      <c r="M436">
        <v>15.241</v>
      </c>
      <c r="N436">
        <v>11.83</v>
      </c>
      <c r="O436">
        <v>14.045999999999999</v>
      </c>
      <c r="P436">
        <v>14.625999999999999</v>
      </c>
      <c r="Q436">
        <v>14.648</v>
      </c>
      <c r="R436">
        <v>13.643000000000001</v>
      </c>
      <c r="S436">
        <v>12.707000000000001</v>
      </c>
      <c r="T436">
        <v>11.114000000000001</v>
      </c>
      <c r="U436">
        <v>15.941000000000001</v>
      </c>
      <c r="V436">
        <v>10.49</v>
      </c>
      <c r="X436">
        <f t="shared" si="12"/>
        <v>14.432799999999997</v>
      </c>
      <c r="Y436">
        <f t="shared" si="13"/>
        <v>2.075531584919895</v>
      </c>
    </row>
    <row r="437" spans="1:25" x14ac:dyDescent="0.3">
      <c r="A437">
        <v>2005</v>
      </c>
      <c r="B437" s="1">
        <v>45324</v>
      </c>
      <c r="C437">
        <v>11.144</v>
      </c>
      <c r="D437">
        <v>13.907999999999999</v>
      </c>
      <c r="E437">
        <v>13.84</v>
      </c>
      <c r="F437">
        <v>15.02</v>
      </c>
      <c r="G437">
        <v>15.284000000000001</v>
      </c>
      <c r="H437">
        <v>13.948</v>
      </c>
      <c r="I437">
        <v>8.3000000000000007</v>
      </c>
      <c r="J437">
        <v>12.584</v>
      </c>
      <c r="K437">
        <v>13.978999999999999</v>
      </c>
      <c r="L437">
        <v>14.089</v>
      </c>
      <c r="M437">
        <v>11.923999999999999</v>
      </c>
      <c r="N437">
        <v>16.137</v>
      </c>
      <c r="O437">
        <v>14.507</v>
      </c>
      <c r="P437">
        <v>15.420999999999999</v>
      </c>
      <c r="Q437">
        <v>12.863</v>
      </c>
      <c r="R437">
        <v>9.8960000000000008</v>
      </c>
      <c r="S437">
        <v>10.646000000000001</v>
      </c>
      <c r="T437">
        <v>14.535</v>
      </c>
      <c r="U437">
        <v>15.021000000000001</v>
      </c>
      <c r="V437">
        <v>16.324999999999999</v>
      </c>
      <c r="X437">
        <f t="shared" si="12"/>
        <v>13.468549999999999</v>
      </c>
      <c r="Y437">
        <f t="shared" si="13"/>
        <v>2.0857759101830733</v>
      </c>
    </row>
    <row r="438" spans="1:25" x14ac:dyDescent="0.3">
      <c r="A438">
        <v>2005</v>
      </c>
      <c r="B438" s="1">
        <v>45325</v>
      </c>
      <c r="C438">
        <v>13.744</v>
      </c>
      <c r="D438">
        <v>14.342000000000001</v>
      </c>
      <c r="E438">
        <v>17.37</v>
      </c>
      <c r="F438">
        <v>14.711</v>
      </c>
      <c r="G438">
        <v>13.935</v>
      </c>
      <c r="H438">
        <v>14.538</v>
      </c>
      <c r="I438">
        <v>13.42</v>
      </c>
      <c r="J438">
        <v>17.123999999999999</v>
      </c>
      <c r="K438">
        <v>11.319000000000001</v>
      </c>
      <c r="L438">
        <v>11.285</v>
      </c>
      <c r="M438">
        <v>13.395</v>
      </c>
      <c r="N438">
        <v>11.852</v>
      </c>
      <c r="O438">
        <v>13.173</v>
      </c>
      <c r="P438">
        <v>12.422000000000001</v>
      </c>
      <c r="Q438">
        <v>12.196999999999999</v>
      </c>
      <c r="R438">
        <v>14.609</v>
      </c>
      <c r="S438">
        <v>15.523999999999999</v>
      </c>
      <c r="T438">
        <v>12.29</v>
      </c>
      <c r="U438">
        <v>13.728</v>
      </c>
      <c r="V438">
        <v>14.11</v>
      </c>
      <c r="X438">
        <f t="shared" si="12"/>
        <v>13.7544</v>
      </c>
      <c r="Y438">
        <f t="shared" si="13"/>
        <v>1.6262742204191609</v>
      </c>
    </row>
    <row r="439" spans="1:25" x14ac:dyDescent="0.3">
      <c r="A439">
        <v>2005</v>
      </c>
      <c r="B439" s="1">
        <v>45326</v>
      </c>
      <c r="C439">
        <v>14.071</v>
      </c>
      <c r="D439">
        <v>11.651</v>
      </c>
      <c r="E439">
        <v>12.563000000000001</v>
      </c>
      <c r="F439">
        <v>14.493</v>
      </c>
      <c r="G439">
        <v>9.9979999999999993</v>
      </c>
      <c r="H439">
        <v>14.499000000000001</v>
      </c>
      <c r="I439">
        <v>8.7609999999999992</v>
      </c>
      <c r="J439">
        <v>14.127000000000001</v>
      </c>
      <c r="K439">
        <v>12.504</v>
      </c>
      <c r="L439">
        <v>10.348000000000001</v>
      </c>
      <c r="M439">
        <v>14.895</v>
      </c>
      <c r="N439">
        <v>12.65</v>
      </c>
      <c r="O439">
        <v>10.867000000000001</v>
      </c>
      <c r="P439">
        <v>13.786</v>
      </c>
      <c r="Q439">
        <v>12.368</v>
      </c>
      <c r="R439">
        <v>16.776</v>
      </c>
      <c r="S439">
        <v>12.363</v>
      </c>
      <c r="T439">
        <v>14.654999999999999</v>
      </c>
      <c r="U439">
        <v>11.833</v>
      </c>
      <c r="V439">
        <v>10.721</v>
      </c>
      <c r="X439">
        <f t="shared" si="12"/>
        <v>12.69645</v>
      </c>
      <c r="Y439">
        <f t="shared" si="13"/>
        <v>1.9308096352307831</v>
      </c>
    </row>
    <row r="440" spans="1:25" x14ac:dyDescent="0.3">
      <c r="A440">
        <v>2005</v>
      </c>
      <c r="B440" s="1">
        <v>45327</v>
      </c>
      <c r="C440">
        <v>16.181000000000001</v>
      </c>
      <c r="D440">
        <v>17.202000000000002</v>
      </c>
      <c r="E440">
        <v>18.100999999999999</v>
      </c>
      <c r="F440">
        <v>15.61</v>
      </c>
      <c r="G440">
        <v>14.276999999999999</v>
      </c>
      <c r="H440">
        <v>13.95</v>
      </c>
      <c r="I440">
        <v>8.5050000000000008</v>
      </c>
      <c r="J440">
        <v>16.085999999999999</v>
      </c>
      <c r="K440">
        <v>14.84</v>
      </c>
      <c r="L440">
        <v>15.896000000000001</v>
      </c>
      <c r="M440">
        <v>14.856999999999999</v>
      </c>
      <c r="N440">
        <v>17.524999999999999</v>
      </c>
      <c r="O440">
        <v>16.145</v>
      </c>
      <c r="P440">
        <v>15.132</v>
      </c>
      <c r="Q440">
        <v>14.06</v>
      </c>
      <c r="R440">
        <v>13.141999999999999</v>
      </c>
      <c r="S440">
        <v>16.471</v>
      </c>
      <c r="T440">
        <v>12.747</v>
      </c>
      <c r="U440">
        <v>16.765999999999998</v>
      </c>
      <c r="V440">
        <v>14.151999999999999</v>
      </c>
      <c r="X440">
        <f t="shared" si="12"/>
        <v>15.082249999999998</v>
      </c>
      <c r="Y440">
        <f t="shared" si="13"/>
        <v>2.0621909192652548</v>
      </c>
    </row>
    <row r="441" spans="1:25" x14ac:dyDescent="0.3">
      <c r="A441">
        <v>2005</v>
      </c>
      <c r="B441" s="1">
        <v>45328</v>
      </c>
      <c r="C441">
        <v>14.63</v>
      </c>
      <c r="D441">
        <v>12.615</v>
      </c>
      <c r="E441">
        <v>18.411999999999999</v>
      </c>
      <c r="F441">
        <v>14.304</v>
      </c>
      <c r="G441">
        <v>19.079000000000001</v>
      </c>
      <c r="H441">
        <v>14.757</v>
      </c>
      <c r="I441">
        <v>12.831</v>
      </c>
      <c r="J441">
        <v>16.994</v>
      </c>
      <c r="K441">
        <v>17.381</v>
      </c>
      <c r="L441">
        <v>16.297999999999998</v>
      </c>
      <c r="M441">
        <v>13.46</v>
      </c>
      <c r="N441">
        <v>13.721</v>
      </c>
      <c r="O441">
        <v>14.563000000000001</v>
      </c>
      <c r="P441">
        <v>18.327000000000002</v>
      </c>
      <c r="Q441">
        <v>15.201000000000001</v>
      </c>
      <c r="R441">
        <v>15.699</v>
      </c>
      <c r="S441">
        <v>15.651999999999999</v>
      </c>
      <c r="T441">
        <v>10.683999999999999</v>
      </c>
      <c r="U441">
        <v>15.207000000000001</v>
      </c>
      <c r="V441">
        <v>13.895</v>
      </c>
      <c r="X441">
        <f t="shared" si="12"/>
        <v>15.185499999999999</v>
      </c>
      <c r="Y441">
        <f t="shared" si="13"/>
        <v>2.0749470716141349</v>
      </c>
    </row>
    <row r="442" spans="1:25" x14ac:dyDescent="0.3">
      <c r="A442">
        <v>2005</v>
      </c>
      <c r="B442" s="1">
        <v>45329</v>
      </c>
      <c r="C442">
        <v>11.122999999999999</v>
      </c>
      <c r="D442">
        <v>13.657999999999999</v>
      </c>
      <c r="E442">
        <v>14.077999999999999</v>
      </c>
      <c r="F442">
        <v>11.72</v>
      </c>
      <c r="G442">
        <v>17.109000000000002</v>
      </c>
      <c r="H442">
        <v>14.691000000000001</v>
      </c>
      <c r="I442">
        <v>13.321</v>
      </c>
      <c r="J442">
        <v>11.244</v>
      </c>
      <c r="K442">
        <v>15.084</v>
      </c>
      <c r="L442">
        <v>16.071999999999999</v>
      </c>
      <c r="M442">
        <v>11.285</v>
      </c>
      <c r="N442">
        <v>15.88</v>
      </c>
      <c r="O442">
        <v>12.326000000000001</v>
      </c>
      <c r="P442">
        <v>9.89</v>
      </c>
      <c r="Q442">
        <v>16.373000000000001</v>
      </c>
      <c r="R442">
        <v>14.340999999999999</v>
      </c>
      <c r="S442">
        <v>13.861000000000001</v>
      </c>
      <c r="T442">
        <v>10.736000000000001</v>
      </c>
      <c r="U442">
        <v>12.238</v>
      </c>
      <c r="V442">
        <v>13.343999999999999</v>
      </c>
      <c r="X442">
        <f t="shared" si="12"/>
        <v>13.418699999999998</v>
      </c>
      <c r="Y442">
        <f t="shared" si="13"/>
        <v>2.0132556991102839</v>
      </c>
    </row>
    <row r="443" spans="1:25" x14ac:dyDescent="0.3">
      <c r="A443">
        <v>2005</v>
      </c>
      <c r="B443" s="1">
        <v>45330</v>
      </c>
      <c r="C443">
        <v>11.074999999999999</v>
      </c>
      <c r="D443">
        <v>10.555999999999999</v>
      </c>
      <c r="E443">
        <v>11.638999999999999</v>
      </c>
      <c r="F443">
        <v>14.959</v>
      </c>
      <c r="G443">
        <v>13.781000000000001</v>
      </c>
      <c r="H443">
        <v>10.726000000000001</v>
      </c>
      <c r="I443">
        <v>12.013</v>
      </c>
      <c r="J443">
        <v>12.689</v>
      </c>
      <c r="K443">
        <v>15.613</v>
      </c>
      <c r="L443">
        <v>14.443</v>
      </c>
      <c r="M443">
        <v>12.621</v>
      </c>
      <c r="N443">
        <v>15.353999999999999</v>
      </c>
      <c r="O443">
        <v>12.598000000000001</v>
      </c>
      <c r="P443">
        <v>18.297000000000001</v>
      </c>
      <c r="Q443">
        <v>12.865</v>
      </c>
      <c r="R443">
        <v>13.919</v>
      </c>
      <c r="S443">
        <v>9.7639999999999993</v>
      </c>
      <c r="T443">
        <v>9.8780000000000001</v>
      </c>
      <c r="U443">
        <v>12.147</v>
      </c>
      <c r="V443">
        <v>15.099</v>
      </c>
      <c r="X443">
        <f t="shared" si="12"/>
        <v>13.001799999999999</v>
      </c>
      <c r="Y443">
        <f t="shared" si="13"/>
        <v>2.1360031507467485</v>
      </c>
    </row>
    <row r="444" spans="1:25" x14ac:dyDescent="0.3">
      <c r="A444">
        <v>2005</v>
      </c>
      <c r="B444" s="1">
        <v>45331</v>
      </c>
      <c r="C444">
        <v>17.396000000000001</v>
      </c>
      <c r="D444">
        <v>13.532999999999999</v>
      </c>
      <c r="E444">
        <v>12.878</v>
      </c>
      <c r="F444">
        <v>10.618</v>
      </c>
      <c r="G444">
        <v>16.504999999999999</v>
      </c>
      <c r="H444">
        <v>15.336</v>
      </c>
      <c r="I444">
        <v>15.193</v>
      </c>
      <c r="J444">
        <v>14.673999999999999</v>
      </c>
      <c r="K444">
        <v>15.127000000000001</v>
      </c>
      <c r="L444">
        <v>12.635999999999999</v>
      </c>
      <c r="M444">
        <v>14.754</v>
      </c>
      <c r="N444">
        <v>14.49</v>
      </c>
      <c r="O444">
        <v>13.789</v>
      </c>
      <c r="P444">
        <v>15.521000000000001</v>
      </c>
      <c r="Q444">
        <v>13.212</v>
      </c>
      <c r="R444">
        <v>16.78</v>
      </c>
      <c r="S444">
        <v>13.019</v>
      </c>
      <c r="T444">
        <v>9.3320000000000007</v>
      </c>
      <c r="U444">
        <v>9.9700000000000006</v>
      </c>
      <c r="V444">
        <v>14.76</v>
      </c>
      <c r="X444">
        <f t="shared" si="12"/>
        <v>13.976149999999999</v>
      </c>
      <c r="Y444">
        <f t="shared" si="13"/>
        <v>2.1046545387545188</v>
      </c>
    </row>
    <row r="445" spans="1:25" x14ac:dyDescent="0.3">
      <c r="A445">
        <v>2005</v>
      </c>
      <c r="B445" s="1">
        <v>45332</v>
      </c>
      <c r="C445">
        <v>13.384</v>
      </c>
      <c r="D445">
        <v>13.2</v>
      </c>
      <c r="E445">
        <v>13.471</v>
      </c>
      <c r="F445">
        <v>15.185</v>
      </c>
      <c r="G445">
        <v>10.83</v>
      </c>
      <c r="H445">
        <v>16.882000000000001</v>
      </c>
      <c r="I445">
        <v>18.536000000000001</v>
      </c>
      <c r="J445">
        <v>17.937999999999999</v>
      </c>
      <c r="K445">
        <v>8.1760000000000002</v>
      </c>
      <c r="L445">
        <v>12.51</v>
      </c>
      <c r="M445">
        <v>15.606999999999999</v>
      </c>
      <c r="N445">
        <v>16.274999999999999</v>
      </c>
      <c r="O445">
        <v>17.199000000000002</v>
      </c>
      <c r="P445">
        <v>14.673</v>
      </c>
      <c r="Q445">
        <v>15.337999999999999</v>
      </c>
      <c r="R445">
        <v>14.661</v>
      </c>
      <c r="S445">
        <v>13.676</v>
      </c>
      <c r="T445">
        <v>15.461</v>
      </c>
      <c r="U445">
        <v>17.13</v>
      </c>
      <c r="V445">
        <v>15.311</v>
      </c>
      <c r="X445">
        <f t="shared" si="12"/>
        <v>14.77215</v>
      </c>
      <c r="Y445">
        <f t="shared" si="13"/>
        <v>2.4060666714577987</v>
      </c>
    </row>
    <row r="446" spans="1:25" x14ac:dyDescent="0.3">
      <c r="A446">
        <v>2005</v>
      </c>
      <c r="B446" s="1">
        <v>45333</v>
      </c>
      <c r="C446">
        <v>13.786</v>
      </c>
      <c r="D446">
        <v>18.116</v>
      </c>
      <c r="E446">
        <v>13.538</v>
      </c>
      <c r="F446">
        <v>15.842000000000001</v>
      </c>
      <c r="G446">
        <v>13.753</v>
      </c>
      <c r="H446">
        <v>14.923999999999999</v>
      </c>
      <c r="I446">
        <v>15.411</v>
      </c>
      <c r="J446">
        <v>11.914</v>
      </c>
      <c r="K446">
        <v>14.007</v>
      </c>
      <c r="L446">
        <v>15.875999999999999</v>
      </c>
      <c r="M446">
        <v>13.052</v>
      </c>
      <c r="N446">
        <v>12.394</v>
      </c>
      <c r="O446">
        <v>15.074</v>
      </c>
      <c r="P446">
        <v>15.313000000000001</v>
      </c>
      <c r="Q446">
        <v>14.864000000000001</v>
      </c>
      <c r="R446">
        <v>14.997</v>
      </c>
      <c r="S446">
        <v>8.4819999999999993</v>
      </c>
      <c r="T446">
        <v>14.324</v>
      </c>
      <c r="U446">
        <v>15.75</v>
      </c>
      <c r="V446">
        <v>12.938000000000001</v>
      </c>
      <c r="X446">
        <f t="shared" si="12"/>
        <v>14.217750000000001</v>
      </c>
      <c r="Y446">
        <f t="shared" si="13"/>
        <v>1.9139150941199121</v>
      </c>
    </row>
    <row r="447" spans="1:25" x14ac:dyDescent="0.3">
      <c r="A447">
        <v>2005</v>
      </c>
      <c r="B447" s="1">
        <v>45334</v>
      </c>
      <c r="C447">
        <v>15.061999999999999</v>
      </c>
      <c r="D447">
        <v>11.804</v>
      </c>
      <c r="E447">
        <v>12.914999999999999</v>
      </c>
      <c r="F447">
        <v>19.736999999999998</v>
      </c>
      <c r="G447">
        <v>12.734</v>
      </c>
      <c r="H447">
        <v>17.733000000000001</v>
      </c>
      <c r="I447">
        <v>10.154999999999999</v>
      </c>
      <c r="J447">
        <v>12.749000000000001</v>
      </c>
      <c r="K447">
        <v>13.329000000000001</v>
      </c>
      <c r="L447">
        <v>17.506</v>
      </c>
      <c r="M447">
        <v>13.673999999999999</v>
      </c>
      <c r="N447">
        <v>16.742999999999999</v>
      </c>
      <c r="O447">
        <v>17.373999999999999</v>
      </c>
      <c r="P447">
        <v>18.963000000000001</v>
      </c>
      <c r="Q447">
        <v>13.875999999999999</v>
      </c>
      <c r="R447">
        <v>15.933999999999999</v>
      </c>
      <c r="S447">
        <v>11.896000000000001</v>
      </c>
      <c r="T447">
        <v>14.193</v>
      </c>
      <c r="U447">
        <v>12.413</v>
      </c>
      <c r="V447">
        <v>17.038</v>
      </c>
      <c r="X447">
        <f t="shared" si="12"/>
        <v>14.791399999999999</v>
      </c>
      <c r="Y447">
        <f t="shared" si="13"/>
        <v>2.6053512507913386</v>
      </c>
    </row>
    <row r="448" spans="1:25" x14ac:dyDescent="0.3">
      <c r="A448">
        <v>2005</v>
      </c>
      <c r="B448" s="1">
        <v>45335</v>
      </c>
      <c r="C448">
        <v>8.3170000000000002</v>
      </c>
      <c r="D448">
        <v>17.428999999999998</v>
      </c>
      <c r="E448">
        <v>15.081</v>
      </c>
      <c r="F448">
        <v>15.162000000000001</v>
      </c>
      <c r="G448">
        <v>12.375999999999999</v>
      </c>
      <c r="H448">
        <v>12.476000000000001</v>
      </c>
      <c r="I448">
        <v>15.244999999999999</v>
      </c>
      <c r="J448">
        <v>8.734</v>
      </c>
      <c r="K448">
        <v>12.996</v>
      </c>
      <c r="L448">
        <v>15.816000000000001</v>
      </c>
      <c r="M448">
        <v>16.451000000000001</v>
      </c>
      <c r="N448">
        <v>15.364000000000001</v>
      </c>
      <c r="O448">
        <v>10.702</v>
      </c>
      <c r="P448">
        <v>12.788</v>
      </c>
      <c r="Q448">
        <v>13.602</v>
      </c>
      <c r="R448">
        <v>12.515000000000001</v>
      </c>
      <c r="S448">
        <v>12.773</v>
      </c>
      <c r="T448">
        <v>15.734</v>
      </c>
      <c r="U448">
        <v>15.1</v>
      </c>
      <c r="V448">
        <v>11.401999999999999</v>
      </c>
      <c r="X448">
        <f t="shared" si="12"/>
        <v>13.50315</v>
      </c>
      <c r="Y448">
        <f t="shared" si="13"/>
        <v>2.4003323160554326</v>
      </c>
    </row>
    <row r="449" spans="1:25" x14ac:dyDescent="0.3">
      <c r="A449">
        <v>2005</v>
      </c>
      <c r="B449" s="1">
        <v>45336</v>
      </c>
      <c r="C449">
        <v>17.399999999999999</v>
      </c>
      <c r="D449">
        <v>12.157</v>
      </c>
      <c r="E449">
        <v>20.260999999999999</v>
      </c>
      <c r="F449">
        <v>14.156000000000001</v>
      </c>
      <c r="G449">
        <v>11.782</v>
      </c>
      <c r="H449">
        <v>16.817</v>
      </c>
      <c r="I449">
        <v>12.909000000000001</v>
      </c>
      <c r="J449">
        <v>11.91</v>
      </c>
      <c r="K449">
        <v>14.359</v>
      </c>
      <c r="L449">
        <v>14.968999999999999</v>
      </c>
      <c r="M449">
        <v>17.111000000000001</v>
      </c>
      <c r="N449">
        <v>11.295999999999999</v>
      </c>
      <c r="O449">
        <v>12.161</v>
      </c>
      <c r="P449">
        <v>7.7039999999999997</v>
      </c>
      <c r="Q449">
        <v>12.019</v>
      </c>
      <c r="R449">
        <v>14.526999999999999</v>
      </c>
      <c r="S449">
        <v>16.963000000000001</v>
      </c>
      <c r="T449">
        <v>16.361000000000001</v>
      </c>
      <c r="U449">
        <v>17.285</v>
      </c>
      <c r="V449">
        <v>10.319000000000001</v>
      </c>
      <c r="X449">
        <f t="shared" si="12"/>
        <v>14.1233</v>
      </c>
      <c r="Y449">
        <f t="shared" si="13"/>
        <v>2.968724677365683</v>
      </c>
    </row>
    <row r="450" spans="1:25" x14ac:dyDescent="0.3">
      <c r="A450">
        <v>2005</v>
      </c>
      <c r="B450" s="1">
        <v>45337</v>
      </c>
      <c r="C450">
        <v>13.278</v>
      </c>
      <c r="D450">
        <v>14.763999999999999</v>
      </c>
      <c r="E450">
        <v>18.547000000000001</v>
      </c>
      <c r="F450">
        <v>11.871</v>
      </c>
      <c r="G450">
        <v>11.164999999999999</v>
      </c>
      <c r="H450">
        <v>13.534000000000001</v>
      </c>
      <c r="I450">
        <v>11.237</v>
      </c>
      <c r="J450">
        <v>8.4280000000000008</v>
      </c>
      <c r="K450">
        <v>13.135</v>
      </c>
      <c r="L450">
        <v>8.9949999999999992</v>
      </c>
      <c r="M450">
        <v>10.243</v>
      </c>
      <c r="N450">
        <v>10.941000000000001</v>
      </c>
      <c r="O450">
        <v>10.715</v>
      </c>
      <c r="P450">
        <v>17.988</v>
      </c>
      <c r="Q450">
        <v>12.717000000000001</v>
      </c>
      <c r="R450">
        <v>14.874000000000001</v>
      </c>
      <c r="S450">
        <v>13.432</v>
      </c>
      <c r="T450">
        <v>14.602</v>
      </c>
      <c r="U450">
        <v>13.56</v>
      </c>
      <c r="V450">
        <v>11.191000000000001</v>
      </c>
      <c r="X450">
        <f t="shared" si="12"/>
        <v>12.760850000000001</v>
      </c>
      <c r="Y450">
        <f t="shared" si="13"/>
        <v>2.5464085743454383</v>
      </c>
    </row>
    <row r="451" spans="1:25" x14ac:dyDescent="0.3">
      <c r="A451">
        <v>2005</v>
      </c>
      <c r="B451" s="1">
        <v>45338</v>
      </c>
      <c r="C451">
        <v>13.528</v>
      </c>
      <c r="D451">
        <v>14.138999999999999</v>
      </c>
      <c r="E451">
        <v>17.388999999999999</v>
      </c>
      <c r="F451">
        <v>16.321000000000002</v>
      </c>
      <c r="G451">
        <v>14.603</v>
      </c>
      <c r="H451">
        <v>18.515000000000001</v>
      </c>
      <c r="I451">
        <v>13.18</v>
      </c>
      <c r="J451">
        <v>15.302</v>
      </c>
      <c r="K451">
        <v>13.398</v>
      </c>
      <c r="L451">
        <v>11.531000000000001</v>
      </c>
      <c r="M451">
        <v>12.298</v>
      </c>
      <c r="N451">
        <v>13.313000000000001</v>
      </c>
      <c r="O451">
        <v>17.190000000000001</v>
      </c>
      <c r="P451">
        <v>10.028</v>
      </c>
      <c r="Q451">
        <v>14.146000000000001</v>
      </c>
      <c r="R451">
        <v>14.819000000000001</v>
      </c>
      <c r="S451">
        <v>13.007</v>
      </c>
      <c r="T451">
        <v>12.845000000000001</v>
      </c>
      <c r="U451">
        <v>13.625999999999999</v>
      </c>
      <c r="V451">
        <v>13.032999999999999</v>
      </c>
      <c r="X451">
        <f t="shared" ref="X451:X514" si="14">AVERAGE(C451:V451)</f>
        <v>14.110549999999998</v>
      </c>
      <c r="Y451">
        <f t="shared" ref="Y451:Y514" si="15">_xlfn.STDEV.P(C451:V451)</f>
        <v>1.9981693740772044</v>
      </c>
    </row>
    <row r="452" spans="1:25" x14ac:dyDescent="0.3">
      <c r="A452">
        <v>2005</v>
      </c>
      <c r="B452" s="1">
        <v>45339</v>
      </c>
      <c r="C452">
        <v>15.537000000000001</v>
      </c>
      <c r="D452">
        <v>14.984999999999999</v>
      </c>
      <c r="E452">
        <v>17.552</v>
      </c>
      <c r="F452">
        <v>15.333</v>
      </c>
      <c r="G452">
        <v>12.734999999999999</v>
      </c>
      <c r="H452">
        <v>16.212</v>
      </c>
      <c r="I452">
        <v>17.253</v>
      </c>
      <c r="J452">
        <v>11.36</v>
      </c>
      <c r="K452">
        <v>14.789</v>
      </c>
      <c r="L452">
        <v>16.03</v>
      </c>
      <c r="M452">
        <v>17.292000000000002</v>
      </c>
      <c r="N452">
        <v>15.241</v>
      </c>
      <c r="O452">
        <v>15.477</v>
      </c>
      <c r="P452">
        <v>15.526999999999999</v>
      </c>
      <c r="Q452">
        <v>12.573</v>
      </c>
      <c r="R452">
        <v>17.940000000000001</v>
      </c>
      <c r="S452">
        <v>13.076000000000001</v>
      </c>
      <c r="T452">
        <v>13.544</v>
      </c>
      <c r="U452">
        <v>9.2479999999999993</v>
      </c>
      <c r="V452">
        <v>14.922000000000001</v>
      </c>
      <c r="X452">
        <f t="shared" si="14"/>
        <v>14.831300000000002</v>
      </c>
      <c r="Y452">
        <f t="shared" si="15"/>
        <v>2.1405259190208423</v>
      </c>
    </row>
    <row r="453" spans="1:25" x14ac:dyDescent="0.3">
      <c r="A453">
        <v>2005</v>
      </c>
      <c r="B453" s="1">
        <v>45340</v>
      </c>
      <c r="C453">
        <v>18.956</v>
      </c>
      <c r="D453">
        <v>13.012</v>
      </c>
      <c r="E453">
        <v>13.06</v>
      </c>
      <c r="F453">
        <v>12.494</v>
      </c>
      <c r="G453">
        <v>14.209</v>
      </c>
      <c r="H453">
        <v>18.087</v>
      </c>
      <c r="I453">
        <v>15.228</v>
      </c>
      <c r="J453">
        <v>13.686999999999999</v>
      </c>
      <c r="K453">
        <v>14.706</v>
      </c>
      <c r="L453">
        <v>15.952</v>
      </c>
      <c r="M453">
        <v>10.247999999999999</v>
      </c>
      <c r="N453">
        <v>13.558</v>
      </c>
      <c r="O453">
        <v>14.223000000000001</v>
      </c>
      <c r="P453">
        <v>12.196</v>
      </c>
      <c r="Q453">
        <v>13.27</v>
      </c>
      <c r="R453">
        <v>12.071999999999999</v>
      </c>
      <c r="S453">
        <v>13.289</v>
      </c>
      <c r="T453">
        <v>16.908000000000001</v>
      </c>
      <c r="U453">
        <v>12.448</v>
      </c>
      <c r="V453">
        <v>13.693</v>
      </c>
      <c r="X453">
        <f t="shared" si="14"/>
        <v>14.064799999999996</v>
      </c>
      <c r="Y453">
        <f t="shared" si="15"/>
        <v>2.0562066189953008</v>
      </c>
    </row>
    <row r="454" spans="1:25" x14ac:dyDescent="0.3">
      <c r="A454">
        <v>2005</v>
      </c>
      <c r="B454" s="1">
        <v>45341</v>
      </c>
      <c r="C454">
        <v>16.248999999999999</v>
      </c>
      <c r="D454">
        <v>12.499000000000001</v>
      </c>
      <c r="E454">
        <v>13.253</v>
      </c>
      <c r="F454">
        <v>13.206</v>
      </c>
      <c r="G454">
        <v>13.742000000000001</v>
      </c>
      <c r="H454">
        <v>12.667999999999999</v>
      </c>
      <c r="I454">
        <v>14.198</v>
      </c>
      <c r="J454">
        <v>11.936</v>
      </c>
      <c r="K454">
        <v>14.615</v>
      </c>
      <c r="L454">
        <v>13.326000000000001</v>
      </c>
      <c r="M454">
        <v>16.256</v>
      </c>
      <c r="N454">
        <v>13.669</v>
      </c>
      <c r="O454">
        <v>14.896000000000001</v>
      </c>
      <c r="P454">
        <v>15.561999999999999</v>
      </c>
      <c r="Q454">
        <v>14.327999999999999</v>
      </c>
      <c r="R454">
        <v>11.619</v>
      </c>
      <c r="S454">
        <v>15.111000000000001</v>
      </c>
      <c r="T454">
        <v>11.467000000000001</v>
      </c>
      <c r="U454">
        <v>12.318</v>
      </c>
      <c r="V454">
        <v>14.75</v>
      </c>
      <c r="X454">
        <f t="shared" si="14"/>
        <v>13.783400000000004</v>
      </c>
      <c r="Y454">
        <f t="shared" si="15"/>
        <v>1.4105718840243184</v>
      </c>
    </row>
    <row r="455" spans="1:25" x14ac:dyDescent="0.3">
      <c r="A455">
        <v>2005</v>
      </c>
      <c r="B455" s="1">
        <v>45342</v>
      </c>
      <c r="C455">
        <v>16.363</v>
      </c>
      <c r="D455">
        <v>11.704000000000001</v>
      </c>
      <c r="E455">
        <v>16.952000000000002</v>
      </c>
      <c r="F455">
        <v>19.103000000000002</v>
      </c>
      <c r="G455">
        <v>11.279</v>
      </c>
      <c r="H455">
        <v>16.213999999999999</v>
      </c>
      <c r="I455">
        <v>12.981999999999999</v>
      </c>
      <c r="J455">
        <v>14.492000000000001</v>
      </c>
      <c r="K455">
        <v>16.712</v>
      </c>
      <c r="L455">
        <v>15.411</v>
      </c>
      <c r="M455">
        <v>13.887</v>
      </c>
      <c r="N455">
        <v>17.207999999999998</v>
      </c>
      <c r="O455">
        <v>17.439</v>
      </c>
      <c r="P455">
        <v>19.385999999999999</v>
      </c>
      <c r="Q455">
        <v>16.818000000000001</v>
      </c>
      <c r="R455">
        <v>13.714</v>
      </c>
      <c r="S455">
        <v>16.238</v>
      </c>
      <c r="T455">
        <v>15.728</v>
      </c>
      <c r="U455">
        <v>14.428000000000001</v>
      </c>
      <c r="V455">
        <v>12.976000000000001</v>
      </c>
      <c r="X455">
        <f t="shared" si="14"/>
        <v>15.451700000000002</v>
      </c>
      <c r="Y455">
        <f t="shared" si="15"/>
        <v>2.1769311909198992</v>
      </c>
    </row>
    <row r="456" spans="1:25" x14ac:dyDescent="0.3">
      <c r="A456">
        <v>2005</v>
      </c>
      <c r="B456" s="1">
        <v>45343</v>
      </c>
      <c r="C456">
        <v>14.179</v>
      </c>
      <c r="D456">
        <v>17.32</v>
      </c>
      <c r="E456">
        <v>11.163</v>
      </c>
      <c r="F456">
        <v>17.753</v>
      </c>
      <c r="G456">
        <v>17.452000000000002</v>
      </c>
      <c r="H456">
        <v>17.416</v>
      </c>
      <c r="I456">
        <v>12.087</v>
      </c>
      <c r="J456">
        <v>11.172000000000001</v>
      </c>
      <c r="K456">
        <v>13.628</v>
      </c>
      <c r="L456">
        <v>15.398999999999999</v>
      </c>
      <c r="M456">
        <v>12.648</v>
      </c>
      <c r="N456">
        <v>16.241</v>
      </c>
      <c r="O456">
        <v>16.734999999999999</v>
      </c>
      <c r="P456">
        <v>14.608000000000001</v>
      </c>
      <c r="Q456">
        <v>12.246</v>
      </c>
      <c r="R456">
        <v>17.175999999999998</v>
      </c>
      <c r="S456">
        <v>16.050999999999998</v>
      </c>
      <c r="T456">
        <v>16.134</v>
      </c>
      <c r="U456">
        <v>12.535</v>
      </c>
      <c r="V456">
        <v>18.440000000000001</v>
      </c>
      <c r="X456">
        <f t="shared" si="14"/>
        <v>15.019150000000002</v>
      </c>
      <c r="Y456">
        <f t="shared" si="15"/>
        <v>2.3263332795409988</v>
      </c>
    </row>
    <row r="457" spans="1:25" x14ac:dyDescent="0.3">
      <c r="A457">
        <v>2005</v>
      </c>
      <c r="B457" s="1">
        <v>45344</v>
      </c>
      <c r="C457">
        <v>14.381</v>
      </c>
      <c r="D457">
        <v>16.596</v>
      </c>
      <c r="E457">
        <v>15.196</v>
      </c>
      <c r="F457">
        <v>13.279</v>
      </c>
      <c r="G457">
        <v>14.444000000000001</v>
      </c>
      <c r="H457">
        <v>12.523999999999999</v>
      </c>
      <c r="I457">
        <v>12.823</v>
      </c>
      <c r="J457">
        <v>15.099</v>
      </c>
      <c r="K457">
        <v>12.298</v>
      </c>
      <c r="L457">
        <v>14.038</v>
      </c>
      <c r="M457">
        <v>16.097999999999999</v>
      </c>
      <c r="N457">
        <v>14.893000000000001</v>
      </c>
      <c r="O457">
        <v>10.718999999999999</v>
      </c>
      <c r="P457">
        <v>13.228999999999999</v>
      </c>
      <c r="Q457">
        <v>13.172000000000001</v>
      </c>
      <c r="R457">
        <v>17.126999999999999</v>
      </c>
      <c r="S457">
        <v>14.734</v>
      </c>
      <c r="T457">
        <v>15.683999999999999</v>
      </c>
      <c r="U457">
        <v>12.449</v>
      </c>
      <c r="V457">
        <v>17.265000000000001</v>
      </c>
      <c r="X457">
        <f t="shared" si="14"/>
        <v>14.302400000000002</v>
      </c>
      <c r="Y457">
        <f t="shared" si="15"/>
        <v>1.7078555969401967</v>
      </c>
    </row>
    <row r="458" spans="1:25" x14ac:dyDescent="0.3">
      <c r="A458">
        <v>2005</v>
      </c>
      <c r="B458" s="1">
        <v>45345</v>
      </c>
      <c r="C458">
        <v>13.686999999999999</v>
      </c>
      <c r="D458">
        <v>13.56</v>
      </c>
      <c r="E458">
        <v>17.893999999999998</v>
      </c>
      <c r="F458">
        <v>13.086</v>
      </c>
      <c r="G458">
        <v>14.724</v>
      </c>
      <c r="H458">
        <v>14.567</v>
      </c>
      <c r="I458">
        <v>17.532</v>
      </c>
      <c r="J458">
        <v>11.177</v>
      </c>
      <c r="K458">
        <v>11.688000000000001</v>
      </c>
      <c r="L458">
        <v>15.359</v>
      </c>
      <c r="M458">
        <v>13.079000000000001</v>
      </c>
      <c r="N458">
        <v>18.318000000000001</v>
      </c>
      <c r="O458">
        <v>16.356999999999999</v>
      </c>
      <c r="P458">
        <v>19.276</v>
      </c>
      <c r="Q458">
        <v>15.188000000000001</v>
      </c>
      <c r="R458">
        <v>11.971</v>
      </c>
      <c r="S458">
        <v>18.006</v>
      </c>
      <c r="T458">
        <v>16.158000000000001</v>
      </c>
      <c r="U458">
        <v>16.510999999999999</v>
      </c>
      <c r="V458">
        <v>14.603999999999999</v>
      </c>
      <c r="X458">
        <f t="shared" si="14"/>
        <v>15.1371</v>
      </c>
      <c r="Y458">
        <f t="shared" si="15"/>
        <v>2.2880190973853352</v>
      </c>
    </row>
    <row r="459" spans="1:25" x14ac:dyDescent="0.3">
      <c r="A459">
        <v>2005</v>
      </c>
      <c r="B459" s="1">
        <v>45346</v>
      </c>
      <c r="C459">
        <v>16.95</v>
      </c>
      <c r="D459">
        <v>11.38</v>
      </c>
      <c r="E459">
        <v>18.484999999999999</v>
      </c>
      <c r="F459">
        <v>16.965</v>
      </c>
      <c r="G459">
        <v>14.145</v>
      </c>
      <c r="H459">
        <v>13.211</v>
      </c>
      <c r="I459">
        <v>14.192</v>
      </c>
      <c r="J459">
        <v>17.199000000000002</v>
      </c>
      <c r="K459">
        <v>16.652999999999999</v>
      </c>
      <c r="L459">
        <v>13.526999999999999</v>
      </c>
      <c r="M459">
        <v>14.071</v>
      </c>
      <c r="N459">
        <v>12.805999999999999</v>
      </c>
      <c r="O459">
        <v>13.753</v>
      </c>
      <c r="P459">
        <v>13.416</v>
      </c>
      <c r="Q459">
        <v>13.023</v>
      </c>
      <c r="R459">
        <v>15.000999999999999</v>
      </c>
      <c r="S459">
        <v>12.72</v>
      </c>
      <c r="T459">
        <v>18.471</v>
      </c>
      <c r="U459">
        <v>8.1999999999999993</v>
      </c>
      <c r="V459">
        <v>16.998999999999999</v>
      </c>
      <c r="X459">
        <f t="shared" si="14"/>
        <v>14.558349999999999</v>
      </c>
      <c r="Y459">
        <f t="shared" si="15"/>
        <v>2.4946534684200281</v>
      </c>
    </row>
    <row r="460" spans="1:25" x14ac:dyDescent="0.3">
      <c r="A460">
        <v>2005</v>
      </c>
      <c r="B460" s="1">
        <v>45347</v>
      </c>
      <c r="C460">
        <v>16.286999999999999</v>
      </c>
      <c r="D460">
        <v>16.231999999999999</v>
      </c>
      <c r="E460">
        <v>16.96</v>
      </c>
      <c r="F460">
        <v>14.218999999999999</v>
      </c>
      <c r="G460">
        <v>16.073</v>
      </c>
      <c r="H460">
        <v>10.134</v>
      </c>
      <c r="I460">
        <v>16.295999999999999</v>
      </c>
      <c r="J460">
        <v>13.467000000000001</v>
      </c>
      <c r="K460">
        <v>12.56</v>
      </c>
      <c r="L460">
        <v>16.97</v>
      </c>
      <c r="M460">
        <v>12.314</v>
      </c>
      <c r="N460">
        <v>12.412000000000001</v>
      </c>
      <c r="O460">
        <v>15.273</v>
      </c>
      <c r="P460">
        <v>15.329000000000001</v>
      </c>
      <c r="Q460">
        <v>15.667999999999999</v>
      </c>
      <c r="R460">
        <v>13.27</v>
      </c>
      <c r="S460">
        <v>8.9920000000000009</v>
      </c>
      <c r="T460">
        <v>10.801</v>
      </c>
      <c r="U460">
        <v>19.009</v>
      </c>
      <c r="V460">
        <v>11.505000000000001</v>
      </c>
      <c r="X460">
        <f t="shared" si="14"/>
        <v>14.188549999999998</v>
      </c>
      <c r="Y460">
        <f t="shared" si="15"/>
        <v>2.5758418716023828</v>
      </c>
    </row>
    <row r="461" spans="1:25" x14ac:dyDescent="0.3">
      <c r="A461">
        <v>2005</v>
      </c>
      <c r="B461" s="1">
        <v>45348</v>
      </c>
      <c r="C461">
        <v>13.132999999999999</v>
      </c>
      <c r="D461">
        <v>14.366</v>
      </c>
      <c r="E461">
        <v>20.379000000000001</v>
      </c>
      <c r="F461">
        <v>14.721</v>
      </c>
      <c r="G461">
        <v>12.944000000000001</v>
      </c>
      <c r="H461">
        <v>14.085000000000001</v>
      </c>
      <c r="I461">
        <v>10.651</v>
      </c>
      <c r="J461">
        <v>14.353999999999999</v>
      </c>
      <c r="K461">
        <v>18.841000000000001</v>
      </c>
      <c r="L461">
        <v>11.936999999999999</v>
      </c>
      <c r="M461">
        <v>19.369</v>
      </c>
      <c r="N461">
        <v>11.259</v>
      </c>
      <c r="O461">
        <v>17.853000000000002</v>
      </c>
      <c r="P461">
        <v>13.510999999999999</v>
      </c>
      <c r="Q461">
        <v>16.681999999999999</v>
      </c>
      <c r="R461">
        <v>16.649999999999999</v>
      </c>
      <c r="S461">
        <v>19.507000000000001</v>
      </c>
      <c r="T461">
        <v>15.397</v>
      </c>
      <c r="U461">
        <v>13.244999999999999</v>
      </c>
      <c r="V461">
        <v>14.742000000000001</v>
      </c>
      <c r="X461">
        <f t="shared" si="14"/>
        <v>15.181300000000002</v>
      </c>
      <c r="Y461">
        <f t="shared" si="15"/>
        <v>2.769307713129745</v>
      </c>
    </row>
    <row r="462" spans="1:25" x14ac:dyDescent="0.3">
      <c r="A462">
        <v>2005</v>
      </c>
      <c r="B462" s="1">
        <v>45349</v>
      </c>
      <c r="C462">
        <v>15.042999999999999</v>
      </c>
      <c r="D462">
        <v>16.149000000000001</v>
      </c>
      <c r="E462">
        <v>12.672000000000001</v>
      </c>
      <c r="F462">
        <v>14.212999999999999</v>
      </c>
      <c r="G462">
        <v>14.561999999999999</v>
      </c>
      <c r="H462">
        <v>17.431000000000001</v>
      </c>
      <c r="I462">
        <v>14.94</v>
      </c>
      <c r="J462">
        <v>15.602</v>
      </c>
      <c r="K462">
        <v>16.053999999999998</v>
      </c>
      <c r="L462">
        <v>15.544</v>
      </c>
      <c r="M462">
        <v>19.164999999999999</v>
      </c>
      <c r="N462">
        <v>14.087999999999999</v>
      </c>
      <c r="O462">
        <v>13.298</v>
      </c>
      <c r="P462">
        <v>16.079999999999998</v>
      </c>
      <c r="Q462">
        <v>13.497</v>
      </c>
      <c r="R462">
        <v>14.132999999999999</v>
      </c>
      <c r="S462">
        <v>11.32</v>
      </c>
      <c r="T462">
        <v>13.377000000000001</v>
      </c>
      <c r="U462">
        <v>17.591000000000001</v>
      </c>
      <c r="V462">
        <v>20.204000000000001</v>
      </c>
      <c r="X462">
        <f t="shared" si="14"/>
        <v>15.248150000000001</v>
      </c>
      <c r="Y462">
        <f t="shared" si="15"/>
        <v>2.1122049208114246</v>
      </c>
    </row>
    <row r="463" spans="1:25" x14ac:dyDescent="0.3">
      <c r="A463">
        <v>2005</v>
      </c>
      <c r="B463" s="1">
        <v>45350</v>
      </c>
      <c r="C463">
        <v>17.581</v>
      </c>
      <c r="D463">
        <v>15.459</v>
      </c>
      <c r="E463">
        <v>10.78</v>
      </c>
      <c r="F463">
        <v>16.699000000000002</v>
      </c>
      <c r="G463">
        <v>18.742000000000001</v>
      </c>
      <c r="H463">
        <v>16.298999999999999</v>
      </c>
      <c r="I463">
        <v>16.853000000000002</v>
      </c>
      <c r="J463">
        <v>16.715</v>
      </c>
      <c r="K463">
        <v>17.763999999999999</v>
      </c>
      <c r="L463">
        <v>19.420999999999999</v>
      </c>
      <c r="M463">
        <v>15.143000000000001</v>
      </c>
      <c r="N463">
        <v>20.402000000000001</v>
      </c>
      <c r="O463">
        <v>10.673</v>
      </c>
      <c r="P463">
        <v>14.663</v>
      </c>
      <c r="Q463">
        <v>16.303000000000001</v>
      </c>
      <c r="R463">
        <v>16.472999999999999</v>
      </c>
      <c r="S463">
        <v>15.997</v>
      </c>
      <c r="T463">
        <v>14.367000000000001</v>
      </c>
      <c r="U463">
        <v>15.234999999999999</v>
      </c>
      <c r="V463">
        <v>18.395</v>
      </c>
      <c r="X463">
        <f t="shared" si="14"/>
        <v>16.198200000000003</v>
      </c>
      <c r="Y463">
        <f t="shared" si="15"/>
        <v>2.3768187898954136</v>
      </c>
    </row>
    <row r="464" spans="1:25" x14ac:dyDescent="0.3">
      <c r="A464">
        <v>2005</v>
      </c>
      <c r="B464" s="1">
        <v>45351</v>
      </c>
      <c r="C464">
        <v>16.238</v>
      </c>
      <c r="D464">
        <v>17.346</v>
      </c>
      <c r="E464">
        <v>13.567</v>
      </c>
      <c r="F464">
        <v>17.103999999999999</v>
      </c>
      <c r="G464">
        <v>18.724</v>
      </c>
      <c r="H464">
        <v>13.491</v>
      </c>
      <c r="I464">
        <v>10.752000000000001</v>
      </c>
      <c r="J464">
        <v>12.619</v>
      </c>
      <c r="K464">
        <v>12.708</v>
      </c>
      <c r="L464">
        <v>15.117000000000001</v>
      </c>
      <c r="M464">
        <v>19.666</v>
      </c>
      <c r="N464">
        <v>16.128</v>
      </c>
      <c r="O464">
        <v>14.465999999999999</v>
      </c>
      <c r="P464">
        <v>14.313000000000001</v>
      </c>
      <c r="Q464">
        <v>14.962</v>
      </c>
      <c r="R464">
        <v>14.097</v>
      </c>
      <c r="S464">
        <v>20.026</v>
      </c>
      <c r="T464">
        <v>12.17</v>
      </c>
      <c r="U464">
        <v>16.292999999999999</v>
      </c>
      <c r="V464">
        <v>17.739000000000001</v>
      </c>
      <c r="X464">
        <f t="shared" si="14"/>
        <v>15.376299999999997</v>
      </c>
      <c r="Y464">
        <f t="shared" si="15"/>
        <v>2.478638438740127</v>
      </c>
    </row>
    <row r="465" spans="1:25" x14ac:dyDescent="0.3">
      <c r="A465">
        <v>2005</v>
      </c>
      <c r="B465" s="1">
        <v>45352</v>
      </c>
      <c r="C465">
        <v>13.635999999999999</v>
      </c>
      <c r="D465">
        <v>13.757</v>
      </c>
      <c r="E465">
        <v>15.968</v>
      </c>
      <c r="F465">
        <v>15.381</v>
      </c>
      <c r="G465">
        <v>14.99</v>
      </c>
      <c r="H465">
        <v>14.513999999999999</v>
      </c>
      <c r="I465">
        <v>13.907999999999999</v>
      </c>
      <c r="J465">
        <v>16.885999999999999</v>
      </c>
      <c r="K465">
        <v>14.859</v>
      </c>
      <c r="L465">
        <v>12.476000000000001</v>
      </c>
      <c r="M465">
        <v>14.013999999999999</v>
      </c>
      <c r="N465">
        <v>17.106999999999999</v>
      </c>
      <c r="O465">
        <v>18.71</v>
      </c>
      <c r="P465">
        <v>13.722</v>
      </c>
      <c r="Q465">
        <v>13.188000000000001</v>
      </c>
      <c r="R465">
        <v>11.11</v>
      </c>
      <c r="S465">
        <v>12.433999999999999</v>
      </c>
      <c r="T465">
        <v>12.096</v>
      </c>
      <c r="U465">
        <v>15.675000000000001</v>
      </c>
      <c r="V465">
        <v>13.54</v>
      </c>
      <c r="X465">
        <f t="shared" si="14"/>
        <v>14.39855</v>
      </c>
      <c r="Y465">
        <f t="shared" si="15"/>
        <v>1.8091209322485813</v>
      </c>
    </row>
    <row r="466" spans="1:25" x14ac:dyDescent="0.3">
      <c r="A466">
        <v>2005</v>
      </c>
      <c r="B466" s="1">
        <v>45353</v>
      </c>
      <c r="C466">
        <v>11.477</v>
      </c>
      <c r="D466">
        <v>13.869</v>
      </c>
      <c r="E466">
        <v>13.675000000000001</v>
      </c>
      <c r="F466">
        <v>14.760999999999999</v>
      </c>
      <c r="G466">
        <v>13.585000000000001</v>
      </c>
      <c r="H466">
        <v>12.502000000000001</v>
      </c>
      <c r="I466">
        <v>15.943</v>
      </c>
      <c r="J466">
        <v>16.8</v>
      </c>
      <c r="K466">
        <v>17.074000000000002</v>
      </c>
      <c r="L466">
        <v>11.82</v>
      </c>
      <c r="M466">
        <v>14.68</v>
      </c>
      <c r="N466">
        <v>14.916</v>
      </c>
      <c r="O466">
        <v>17.626000000000001</v>
      </c>
      <c r="P466">
        <v>13.007</v>
      </c>
      <c r="Q466">
        <v>14.13</v>
      </c>
      <c r="R466">
        <v>18.858000000000001</v>
      </c>
      <c r="S466">
        <v>15.811</v>
      </c>
      <c r="T466">
        <v>14.801</v>
      </c>
      <c r="U466">
        <v>18.536000000000001</v>
      </c>
      <c r="V466">
        <v>11.46</v>
      </c>
      <c r="X466">
        <f t="shared" si="14"/>
        <v>14.766549999999999</v>
      </c>
      <c r="Y466">
        <f t="shared" si="15"/>
        <v>2.1627468061472386</v>
      </c>
    </row>
    <row r="467" spans="1:25" x14ac:dyDescent="0.3">
      <c r="A467">
        <v>2005</v>
      </c>
      <c r="B467" s="1">
        <v>45354</v>
      </c>
      <c r="C467">
        <v>14.116</v>
      </c>
      <c r="D467">
        <v>17.852</v>
      </c>
      <c r="E467">
        <v>12.031000000000001</v>
      </c>
      <c r="F467">
        <v>14.169</v>
      </c>
      <c r="G467">
        <v>14.186999999999999</v>
      </c>
      <c r="H467">
        <v>14.629</v>
      </c>
      <c r="I467">
        <v>17.059999999999999</v>
      </c>
      <c r="J467">
        <v>13.339</v>
      </c>
      <c r="K467">
        <v>16.059000000000001</v>
      </c>
      <c r="L467">
        <v>10.676</v>
      </c>
      <c r="M467">
        <v>17.754999999999999</v>
      </c>
      <c r="N467">
        <v>15.734999999999999</v>
      </c>
      <c r="O467">
        <v>15.414</v>
      </c>
      <c r="P467">
        <v>12.071999999999999</v>
      </c>
      <c r="Q467">
        <v>8.5709999999999997</v>
      </c>
      <c r="R467">
        <v>13.978999999999999</v>
      </c>
      <c r="S467">
        <v>15.27</v>
      </c>
      <c r="T467">
        <v>15.106999999999999</v>
      </c>
      <c r="U467">
        <v>13.33</v>
      </c>
      <c r="V467">
        <v>15.372999999999999</v>
      </c>
      <c r="X467">
        <f t="shared" si="14"/>
        <v>14.3362</v>
      </c>
      <c r="Y467">
        <f t="shared" si="15"/>
        <v>2.2303536849567269</v>
      </c>
    </row>
    <row r="468" spans="1:25" x14ac:dyDescent="0.3">
      <c r="A468">
        <v>2005</v>
      </c>
      <c r="B468" s="1">
        <v>45355</v>
      </c>
      <c r="C468">
        <v>15.461</v>
      </c>
      <c r="D468">
        <v>20.225000000000001</v>
      </c>
      <c r="E468">
        <v>11.061</v>
      </c>
      <c r="F468">
        <v>11.795</v>
      </c>
      <c r="G468">
        <v>15.596</v>
      </c>
      <c r="H468">
        <v>15.413</v>
      </c>
      <c r="I468">
        <v>14.836</v>
      </c>
      <c r="J468">
        <v>14.481</v>
      </c>
      <c r="K468">
        <v>10.613</v>
      </c>
      <c r="L468">
        <v>13.351000000000001</v>
      </c>
      <c r="M468">
        <v>13.474</v>
      </c>
      <c r="N468">
        <v>15.308</v>
      </c>
      <c r="O468">
        <v>15.768000000000001</v>
      </c>
      <c r="P468">
        <v>12.776</v>
      </c>
      <c r="Q468">
        <v>13.666</v>
      </c>
      <c r="R468">
        <v>16.684999999999999</v>
      </c>
      <c r="S468">
        <v>14.505000000000001</v>
      </c>
      <c r="T468">
        <v>12.425000000000001</v>
      </c>
      <c r="U468">
        <v>14.762</v>
      </c>
      <c r="V468">
        <v>11.233000000000001</v>
      </c>
      <c r="X468">
        <f t="shared" si="14"/>
        <v>14.171699999999998</v>
      </c>
      <c r="Y468">
        <f t="shared" si="15"/>
        <v>2.1916567956685293</v>
      </c>
    </row>
    <row r="469" spans="1:25" x14ac:dyDescent="0.3">
      <c r="A469">
        <v>2005</v>
      </c>
      <c r="B469" s="1">
        <v>45356</v>
      </c>
      <c r="C469">
        <v>12.585000000000001</v>
      </c>
      <c r="D469">
        <v>11.333</v>
      </c>
      <c r="E469">
        <v>13.958</v>
      </c>
      <c r="F469">
        <v>13.89</v>
      </c>
      <c r="G469">
        <v>17.335000000000001</v>
      </c>
      <c r="H469">
        <v>12.542</v>
      </c>
      <c r="I469">
        <v>12.465</v>
      </c>
      <c r="J469">
        <v>16.687999999999999</v>
      </c>
      <c r="K469">
        <v>19.835000000000001</v>
      </c>
      <c r="L469">
        <v>10.191000000000001</v>
      </c>
      <c r="M469">
        <v>14.819000000000001</v>
      </c>
      <c r="N469">
        <v>12.542999999999999</v>
      </c>
      <c r="O469">
        <v>13.317</v>
      </c>
      <c r="P469">
        <v>15.253</v>
      </c>
      <c r="Q469">
        <v>17.925000000000001</v>
      </c>
      <c r="R469">
        <v>13.651</v>
      </c>
      <c r="S469">
        <v>15.484</v>
      </c>
      <c r="T469">
        <v>14.231999999999999</v>
      </c>
      <c r="U469">
        <v>8.8960000000000008</v>
      </c>
      <c r="V469">
        <v>17.526</v>
      </c>
      <c r="X469">
        <f t="shared" si="14"/>
        <v>14.223400000000003</v>
      </c>
      <c r="Y469">
        <f t="shared" si="15"/>
        <v>2.6515391454775585</v>
      </c>
    </row>
    <row r="470" spans="1:25" x14ac:dyDescent="0.3">
      <c r="A470">
        <v>2005</v>
      </c>
      <c r="B470" s="1">
        <v>45357</v>
      </c>
      <c r="C470">
        <v>19.715</v>
      </c>
      <c r="D470">
        <v>13.353999999999999</v>
      </c>
      <c r="E470">
        <v>19.042000000000002</v>
      </c>
      <c r="F470">
        <v>12.044</v>
      </c>
      <c r="G470">
        <v>14.054</v>
      </c>
      <c r="H470">
        <v>15.957000000000001</v>
      </c>
      <c r="I470">
        <v>13.159000000000001</v>
      </c>
      <c r="J470">
        <v>9.1059999999999999</v>
      </c>
      <c r="K470">
        <v>13.904999999999999</v>
      </c>
      <c r="L470">
        <v>13.585000000000001</v>
      </c>
      <c r="M470">
        <v>15.215</v>
      </c>
      <c r="N470">
        <v>13.714</v>
      </c>
      <c r="O470">
        <v>12.499000000000001</v>
      </c>
      <c r="P470">
        <v>12.318</v>
      </c>
      <c r="Q470">
        <v>14.773</v>
      </c>
      <c r="R470">
        <v>16.044</v>
      </c>
      <c r="S470">
        <v>15.304</v>
      </c>
      <c r="T470">
        <v>13.34</v>
      </c>
      <c r="U470">
        <v>16.074999999999999</v>
      </c>
      <c r="V470">
        <v>13.609</v>
      </c>
      <c r="X470">
        <f t="shared" si="14"/>
        <v>14.340599999999998</v>
      </c>
      <c r="Y470">
        <f t="shared" si="15"/>
        <v>2.3096400022514438</v>
      </c>
    </row>
    <row r="471" spans="1:25" x14ac:dyDescent="0.3">
      <c r="A471">
        <v>2005</v>
      </c>
      <c r="B471" s="1">
        <v>45358</v>
      </c>
      <c r="C471">
        <v>14.936</v>
      </c>
      <c r="D471">
        <v>14.773999999999999</v>
      </c>
      <c r="E471">
        <v>10.513999999999999</v>
      </c>
      <c r="F471">
        <v>15.542</v>
      </c>
      <c r="G471">
        <v>15.648999999999999</v>
      </c>
      <c r="H471">
        <v>14.144</v>
      </c>
      <c r="I471">
        <v>15.804</v>
      </c>
      <c r="J471">
        <v>5.9109999999999996</v>
      </c>
      <c r="K471">
        <v>10.058</v>
      </c>
      <c r="L471">
        <v>12.019</v>
      </c>
      <c r="M471">
        <v>11.101000000000001</v>
      </c>
      <c r="N471">
        <v>13.423999999999999</v>
      </c>
      <c r="O471">
        <v>10.973000000000001</v>
      </c>
      <c r="P471">
        <v>14.478</v>
      </c>
      <c r="Q471">
        <v>17.777000000000001</v>
      </c>
      <c r="R471">
        <v>11.125</v>
      </c>
      <c r="S471">
        <v>16.52</v>
      </c>
      <c r="T471">
        <v>17.812000000000001</v>
      </c>
      <c r="U471">
        <v>15.608000000000001</v>
      </c>
      <c r="V471">
        <v>13.659000000000001</v>
      </c>
      <c r="X471">
        <f t="shared" si="14"/>
        <v>13.591400000000002</v>
      </c>
      <c r="Y471">
        <f t="shared" si="15"/>
        <v>2.8965348677341844</v>
      </c>
    </row>
    <row r="472" spans="1:25" x14ac:dyDescent="0.3">
      <c r="A472">
        <v>2005</v>
      </c>
      <c r="B472" s="1">
        <v>45359</v>
      </c>
      <c r="C472">
        <v>15.462999999999999</v>
      </c>
      <c r="D472">
        <v>13.845000000000001</v>
      </c>
      <c r="E472">
        <v>16.603999999999999</v>
      </c>
      <c r="F472">
        <v>14.071999999999999</v>
      </c>
      <c r="G472">
        <v>12.417999999999999</v>
      </c>
      <c r="H472">
        <v>12.696999999999999</v>
      </c>
      <c r="I472">
        <v>14.369</v>
      </c>
      <c r="J472">
        <v>13.920999999999999</v>
      </c>
      <c r="K472">
        <v>13.278</v>
      </c>
      <c r="L472">
        <v>15.98</v>
      </c>
      <c r="M472">
        <v>16.021000000000001</v>
      </c>
      <c r="N472">
        <v>13.593999999999999</v>
      </c>
      <c r="O472">
        <v>13.723000000000001</v>
      </c>
      <c r="P472">
        <v>12.645</v>
      </c>
      <c r="Q472">
        <v>11.12</v>
      </c>
      <c r="R472">
        <v>17.946000000000002</v>
      </c>
      <c r="S472">
        <v>11.879</v>
      </c>
      <c r="T472">
        <v>16.111000000000001</v>
      </c>
      <c r="U472">
        <v>13.7</v>
      </c>
      <c r="V472">
        <v>12.257999999999999</v>
      </c>
      <c r="X472">
        <f t="shared" si="14"/>
        <v>14.0822</v>
      </c>
      <c r="Y472">
        <f t="shared" si="15"/>
        <v>1.727812912325861</v>
      </c>
    </row>
    <row r="473" spans="1:25" x14ac:dyDescent="0.3">
      <c r="A473">
        <v>2005</v>
      </c>
      <c r="B473" s="1">
        <v>45360</v>
      </c>
      <c r="C473">
        <v>19.969000000000001</v>
      </c>
      <c r="D473">
        <v>12.295999999999999</v>
      </c>
      <c r="E473">
        <v>15.183</v>
      </c>
      <c r="F473">
        <v>17.928000000000001</v>
      </c>
      <c r="G473">
        <v>10.374000000000001</v>
      </c>
      <c r="H473">
        <v>10.898</v>
      </c>
      <c r="I473">
        <v>11.196999999999999</v>
      </c>
      <c r="J473">
        <v>11.619</v>
      </c>
      <c r="K473">
        <v>9.9990000000000006</v>
      </c>
      <c r="L473">
        <v>14.962999999999999</v>
      </c>
      <c r="M473">
        <v>12.741</v>
      </c>
      <c r="N473">
        <v>14.731</v>
      </c>
      <c r="O473">
        <v>14.523999999999999</v>
      </c>
      <c r="P473">
        <v>15.888999999999999</v>
      </c>
      <c r="Q473">
        <v>14.272</v>
      </c>
      <c r="R473">
        <v>14.991</v>
      </c>
      <c r="S473">
        <v>12.286</v>
      </c>
      <c r="T473">
        <v>12.414</v>
      </c>
      <c r="U473">
        <v>15.138999999999999</v>
      </c>
      <c r="V473">
        <v>14.805999999999999</v>
      </c>
      <c r="X473">
        <f t="shared" si="14"/>
        <v>13.810949999999997</v>
      </c>
      <c r="Y473">
        <f t="shared" si="15"/>
        <v>2.4728184825215291</v>
      </c>
    </row>
    <row r="474" spans="1:25" x14ac:dyDescent="0.3">
      <c r="A474">
        <v>2005</v>
      </c>
      <c r="B474" s="1">
        <v>45361</v>
      </c>
      <c r="C474">
        <v>13.923999999999999</v>
      </c>
      <c r="D474">
        <v>13.34</v>
      </c>
      <c r="E474">
        <v>7.6269999999999998</v>
      </c>
      <c r="F474">
        <v>14.416</v>
      </c>
      <c r="G474">
        <v>17.012</v>
      </c>
      <c r="H474">
        <v>14.406000000000001</v>
      </c>
      <c r="I474">
        <v>12.558</v>
      </c>
      <c r="J474">
        <v>13.228999999999999</v>
      </c>
      <c r="K474">
        <v>12.611000000000001</v>
      </c>
      <c r="L474">
        <v>17.074000000000002</v>
      </c>
      <c r="M474">
        <v>14.874000000000001</v>
      </c>
      <c r="N474">
        <v>13.930999999999999</v>
      </c>
      <c r="O474">
        <v>13.53</v>
      </c>
      <c r="P474">
        <v>17.635000000000002</v>
      </c>
      <c r="Q474">
        <v>16.373999999999999</v>
      </c>
      <c r="R474">
        <v>16.481999999999999</v>
      </c>
      <c r="S474">
        <v>10.555</v>
      </c>
      <c r="T474">
        <v>14.827</v>
      </c>
      <c r="U474">
        <v>16.408000000000001</v>
      </c>
      <c r="V474">
        <v>13.505000000000001</v>
      </c>
      <c r="X474">
        <f t="shared" si="14"/>
        <v>14.215900000000001</v>
      </c>
      <c r="Y474">
        <f t="shared" si="15"/>
        <v>2.3257395791446602</v>
      </c>
    </row>
    <row r="475" spans="1:25" x14ac:dyDescent="0.3">
      <c r="A475">
        <v>2005</v>
      </c>
      <c r="B475" s="1">
        <v>45362</v>
      </c>
      <c r="C475">
        <v>11.563000000000001</v>
      </c>
      <c r="D475">
        <v>12.246</v>
      </c>
      <c r="E475">
        <v>16.734999999999999</v>
      </c>
      <c r="F475">
        <v>14.712</v>
      </c>
      <c r="G475">
        <v>9.86</v>
      </c>
      <c r="H475">
        <v>6.2560000000000002</v>
      </c>
      <c r="I475">
        <v>16.779</v>
      </c>
      <c r="J475">
        <v>15.244</v>
      </c>
      <c r="K475">
        <v>15.771000000000001</v>
      </c>
      <c r="L475">
        <v>15.135</v>
      </c>
      <c r="M475">
        <v>10.96</v>
      </c>
      <c r="N475">
        <v>12.579000000000001</v>
      </c>
      <c r="O475">
        <v>12.741</v>
      </c>
      <c r="P475">
        <v>10.705</v>
      </c>
      <c r="Q475">
        <v>13.308999999999999</v>
      </c>
      <c r="R475">
        <v>14.02</v>
      </c>
      <c r="S475">
        <v>16.024000000000001</v>
      </c>
      <c r="T475">
        <v>11.279</v>
      </c>
      <c r="U475">
        <v>13.388</v>
      </c>
      <c r="V475">
        <v>9.7409999999999997</v>
      </c>
      <c r="X475">
        <f t="shared" si="14"/>
        <v>12.952350000000001</v>
      </c>
      <c r="Y475">
        <f t="shared" si="15"/>
        <v>2.6462264883225601</v>
      </c>
    </row>
    <row r="476" spans="1:25" x14ac:dyDescent="0.3">
      <c r="A476">
        <v>2005</v>
      </c>
      <c r="B476" s="1">
        <v>45363</v>
      </c>
      <c r="C476">
        <v>19.033000000000001</v>
      </c>
      <c r="D476">
        <v>13.327</v>
      </c>
      <c r="E476">
        <v>13.173999999999999</v>
      </c>
      <c r="F476">
        <v>14.563000000000001</v>
      </c>
      <c r="G476">
        <v>14.641999999999999</v>
      </c>
      <c r="H476">
        <v>12.782999999999999</v>
      </c>
      <c r="I476">
        <v>14.105</v>
      </c>
      <c r="J476">
        <v>15.858000000000001</v>
      </c>
      <c r="K476">
        <v>13.391999999999999</v>
      </c>
      <c r="L476">
        <v>13.459</v>
      </c>
      <c r="M476">
        <v>15.711</v>
      </c>
      <c r="N476">
        <v>13.765000000000001</v>
      </c>
      <c r="O476">
        <v>10.962</v>
      </c>
      <c r="P476">
        <v>11.646000000000001</v>
      </c>
      <c r="Q476">
        <v>17.341000000000001</v>
      </c>
      <c r="R476">
        <v>10.693</v>
      </c>
      <c r="S476">
        <v>15.266999999999999</v>
      </c>
      <c r="T476">
        <v>13.423</v>
      </c>
      <c r="U476">
        <v>11.005000000000001</v>
      </c>
      <c r="V476">
        <v>16.390999999999998</v>
      </c>
      <c r="X476">
        <f t="shared" si="14"/>
        <v>14.027000000000005</v>
      </c>
      <c r="Y476">
        <f t="shared" si="15"/>
        <v>2.1126361494587411</v>
      </c>
    </row>
    <row r="477" spans="1:25" x14ac:dyDescent="0.3">
      <c r="A477">
        <v>2005</v>
      </c>
      <c r="B477" s="1">
        <v>45364</v>
      </c>
      <c r="C477">
        <v>14.595000000000001</v>
      </c>
      <c r="D477">
        <v>17.478000000000002</v>
      </c>
      <c r="E477">
        <v>18.026</v>
      </c>
      <c r="F477">
        <v>13.643000000000001</v>
      </c>
      <c r="G477">
        <v>14.513999999999999</v>
      </c>
      <c r="H477">
        <v>15.308</v>
      </c>
      <c r="I477">
        <v>13.382999999999999</v>
      </c>
      <c r="J477">
        <v>17.192</v>
      </c>
      <c r="K477">
        <v>17.992999999999999</v>
      </c>
      <c r="L477">
        <v>15.39</v>
      </c>
      <c r="M477">
        <v>15.952</v>
      </c>
      <c r="N477">
        <v>14.715</v>
      </c>
      <c r="O477">
        <v>10.926</v>
      </c>
      <c r="P477">
        <v>16.460999999999999</v>
      </c>
      <c r="Q477">
        <v>10.401999999999999</v>
      </c>
      <c r="R477">
        <v>15.961</v>
      </c>
      <c r="S477">
        <v>13.46</v>
      </c>
      <c r="T477">
        <v>9.92</v>
      </c>
      <c r="U477">
        <v>13.212</v>
      </c>
      <c r="V477">
        <v>13.552</v>
      </c>
      <c r="X477">
        <f t="shared" si="14"/>
        <v>14.604149999999999</v>
      </c>
      <c r="Y477">
        <f t="shared" si="15"/>
        <v>2.3052738508689359</v>
      </c>
    </row>
    <row r="478" spans="1:25" x14ac:dyDescent="0.3">
      <c r="A478">
        <v>2005</v>
      </c>
      <c r="B478" s="1">
        <v>45365</v>
      </c>
      <c r="C478">
        <v>11.472</v>
      </c>
      <c r="D478">
        <v>14.064</v>
      </c>
      <c r="E478">
        <v>16.373999999999999</v>
      </c>
      <c r="F478">
        <v>12.326000000000001</v>
      </c>
      <c r="G478">
        <v>20.248999999999999</v>
      </c>
      <c r="H478">
        <v>17.876000000000001</v>
      </c>
      <c r="I478">
        <v>16.823</v>
      </c>
      <c r="J478">
        <v>14.726000000000001</v>
      </c>
      <c r="K478">
        <v>15.879</v>
      </c>
      <c r="L478">
        <v>7.843</v>
      </c>
      <c r="M478">
        <v>18.789000000000001</v>
      </c>
      <c r="N478">
        <v>13.356</v>
      </c>
      <c r="O478">
        <v>13.618</v>
      </c>
      <c r="P478">
        <v>14.513999999999999</v>
      </c>
      <c r="Q478">
        <v>14.279</v>
      </c>
      <c r="R478">
        <v>17.965</v>
      </c>
      <c r="S478">
        <v>16.484999999999999</v>
      </c>
      <c r="T478">
        <v>14.603999999999999</v>
      </c>
      <c r="U478">
        <v>14.879</v>
      </c>
      <c r="V478">
        <v>18.727</v>
      </c>
      <c r="X478">
        <f t="shared" si="14"/>
        <v>15.242399999999998</v>
      </c>
      <c r="Y478">
        <f t="shared" si="15"/>
        <v>2.8034496856551674</v>
      </c>
    </row>
    <row r="479" spans="1:25" x14ac:dyDescent="0.3">
      <c r="A479">
        <v>2005</v>
      </c>
      <c r="B479" s="1">
        <v>45366</v>
      </c>
      <c r="C479">
        <v>12.842000000000001</v>
      </c>
      <c r="D479">
        <v>11.769</v>
      </c>
      <c r="E479">
        <v>12.62</v>
      </c>
      <c r="F479">
        <v>15.627000000000001</v>
      </c>
      <c r="G479">
        <v>15.452</v>
      </c>
      <c r="H479">
        <v>14.49</v>
      </c>
      <c r="I479">
        <v>14.148</v>
      </c>
      <c r="J479">
        <v>18.369</v>
      </c>
      <c r="K479">
        <v>15.124000000000001</v>
      </c>
      <c r="L479">
        <v>16.632000000000001</v>
      </c>
      <c r="M479">
        <v>13.942</v>
      </c>
      <c r="N479">
        <v>14.702999999999999</v>
      </c>
      <c r="O479">
        <v>14.878</v>
      </c>
      <c r="P479">
        <v>9.5950000000000006</v>
      </c>
      <c r="Q479">
        <v>16.245000000000001</v>
      </c>
      <c r="R479">
        <v>16.824999999999999</v>
      </c>
      <c r="S479">
        <v>15.287000000000001</v>
      </c>
      <c r="T479">
        <v>16.585000000000001</v>
      </c>
      <c r="U479">
        <v>15.515000000000001</v>
      </c>
      <c r="V479">
        <v>12.462</v>
      </c>
      <c r="X479">
        <f t="shared" si="14"/>
        <v>14.655499999999998</v>
      </c>
      <c r="Y479">
        <f t="shared" si="15"/>
        <v>1.9826486451209797</v>
      </c>
    </row>
    <row r="480" spans="1:25" x14ac:dyDescent="0.3">
      <c r="A480">
        <v>2005</v>
      </c>
      <c r="B480" s="1">
        <v>45367</v>
      </c>
      <c r="C480">
        <v>14.612</v>
      </c>
      <c r="D480">
        <v>12.006</v>
      </c>
      <c r="E480">
        <v>18.574999999999999</v>
      </c>
      <c r="F480">
        <v>11.499000000000001</v>
      </c>
      <c r="G480">
        <v>13.157999999999999</v>
      </c>
      <c r="H480">
        <v>16.349</v>
      </c>
      <c r="I480">
        <v>17.167000000000002</v>
      </c>
      <c r="J480">
        <v>13.628</v>
      </c>
      <c r="K480">
        <v>9.1859999999999999</v>
      </c>
      <c r="L480">
        <v>16.253</v>
      </c>
      <c r="M480">
        <v>13.222</v>
      </c>
      <c r="N480">
        <v>11.603999999999999</v>
      </c>
      <c r="O480">
        <v>10.611000000000001</v>
      </c>
      <c r="P480">
        <v>12.904</v>
      </c>
      <c r="Q480">
        <v>15.877000000000001</v>
      </c>
      <c r="R480">
        <v>15.177</v>
      </c>
      <c r="S480">
        <v>10.664</v>
      </c>
      <c r="T480">
        <v>9.9320000000000004</v>
      </c>
      <c r="U480">
        <v>17.143000000000001</v>
      </c>
      <c r="V480">
        <v>14.521000000000001</v>
      </c>
      <c r="X480">
        <f t="shared" si="14"/>
        <v>13.704400000000001</v>
      </c>
      <c r="Y480">
        <f t="shared" si="15"/>
        <v>2.6096241760069474</v>
      </c>
    </row>
    <row r="481" spans="1:25" x14ac:dyDescent="0.3">
      <c r="A481">
        <v>2005</v>
      </c>
      <c r="B481" s="1">
        <v>45368</v>
      </c>
      <c r="C481">
        <v>14.738</v>
      </c>
      <c r="D481">
        <v>13.340999999999999</v>
      </c>
      <c r="E481">
        <v>13.843999999999999</v>
      </c>
      <c r="F481">
        <v>16.863</v>
      </c>
      <c r="G481">
        <v>13.77</v>
      </c>
      <c r="H481">
        <v>14.682</v>
      </c>
      <c r="I481">
        <v>15.273</v>
      </c>
      <c r="J481">
        <v>12.528</v>
      </c>
      <c r="K481">
        <v>13.151</v>
      </c>
      <c r="L481">
        <v>10.167999999999999</v>
      </c>
      <c r="M481">
        <v>10.914999999999999</v>
      </c>
      <c r="N481">
        <v>16.085000000000001</v>
      </c>
      <c r="O481">
        <v>11.007999999999999</v>
      </c>
      <c r="P481">
        <v>8.327</v>
      </c>
      <c r="Q481">
        <v>14.802</v>
      </c>
      <c r="R481">
        <v>10.365</v>
      </c>
      <c r="S481">
        <v>10.362</v>
      </c>
      <c r="T481">
        <v>12.79</v>
      </c>
      <c r="U481">
        <v>16.495999999999999</v>
      </c>
      <c r="V481">
        <v>12.461</v>
      </c>
      <c r="X481">
        <f t="shared" si="14"/>
        <v>13.09845</v>
      </c>
      <c r="Y481">
        <f t="shared" si="15"/>
        <v>2.2891930559697298</v>
      </c>
    </row>
    <row r="482" spans="1:25" x14ac:dyDescent="0.3">
      <c r="A482">
        <v>2005</v>
      </c>
      <c r="B482" s="1">
        <v>45369</v>
      </c>
      <c r="C482">
        <v>14.483000000000001</v>
      </c>
      <c r="D482">
        <v>17.652000000000001</v>
      </c>
      <c r="E482">
        <v>15.596</v>
      </c>
      <c r="F482">
        <v>15.241</v>
      </c>
      <c r="G482">
        <v>13.657</v>
      </c>
      <c r="H482">
        <v>8.9160000000000004</v>
      </c>
      <c r="I482">
        <v>13.401</v>
      </c>
      <c r="J482">
        <v>18.169</v>
      </c>
      <c r="K482">
        <v>16.047000000000001</v>
      </c>
      <c r="L482">
        <v>10.039999999999999</v>
      </c>
      <c r="M482">
        <v>16.850000000000001</v>
      </c>
      <c r="N482">
        <v>16.562000000000001</v>
      </c>
      <c r="O482">
        <v>14.887</v>
      </c>
      <c r="P482">
        <v>14.869</v>
      </c>
      <c r="Q482">
        <v>15.507</v>
      </c>
      <c r="R482">
        <v>12.829000000000001</v>
      </c>
      <c r="S482">
        <v>13.198</v>
      </c>
      <c r="T482">
        <v>12.352</v>
      </c>
      <c r="U482">
        <v>16.061</v>
      </c>
      <c r="V482">
        <v>16.72</v>
      </c>
      <c r="X482">
        <f t="shared" si="14"/>
        <v>14.651850000000001</v>
      </c>
      <c r="Y482">
        <f t="shared" si="15"/>
        <v>2.3196033125299462</v>
      </c>
    </row>
    <row r="483" spans="1:25" x14ac:dyDescent="0.3">
      <c r="A483">
        <v>2005</v>
      </c>
      <c r="B483" s="1">
        <v>45370</v>
      </c>
      <c r="C483">
        <v>13.728</v>
      </c>
      <c r="D483">
        <v>10.747</v>
      </c>
      <c r="E483">
        <v>12.699</v>
      </c>
      <c r="F483">
        <v>13.244</v>
      </c>
      <c r="G483">
        <v>10.252000000000001</v>
      </c>
      <c r="H483">
        <v>14.225</v>
      </c>
      <c r="I483">
        <v>10.206</v>
      </c>
      <c r="J483">
        <v>12.691000000000001</v>
      </c>
      <c r="K483">
        <v>15.308</v>
      </c>
      <c r="L483">
        <v>11.465999999999999</v>
      </c>
      <c r="M483">
        <v>10.106999999999999</v>
      </c>
      <c r="N483">
        <v>12.305</v>
      </c>
      <c r="O483">
        <v>12.34</v>
      </c>
      <c r="P483">
        <v>10.997999999999999</v>
      </c>
      <c r="Q483">
        <v>11.754</v>
      </c>
      <c r="R483">
        <v>14.497</v>
      </c>
      <c r="S483">
        <v>14.156000000000001</v>
      </c>
      <c r="T483">
        <v>11.557</v>
      </c>
      <c r="U483">
        <v>14.494999999999999</v>
      </c>
      <c r="V483">
        <v>16.78</v>
      </c>
      <c r="X483">
        <f t="shared" si="14"/>
        <v>12.67775</v>
      </c>
      <c r="Y483">
        <f t="shared" si="15"/>
        <v>1.8075523194364218</v>
      </c>
    </row>
    <row r="484" spans="1:25" x14ac:dyDescent="0.3">
      <c r="A484">
        <v>2005</v>
      </c>
      <c r="B484" s="1">
        <v>45371</v>
      </c>
      <c r="C484">
        <v>16.648</v>
      </c>
      <c r="D484">
        <v>14.542</v>
      </c>
      <c r="E484">
        <v>12.999000000000001</v>
      </c>
      <c r="F484">
        <v>19.327000000000002</v>
      </c>
      <c r="G484">
        <v>15.071999999999999</v>
      </c>
      <c r="H484">
        <v>15.819000000000001</v>
      </c>
      <c r="I484">
        <v>8.64</v>
      </c>
      <c r="J484">
        <v>11.89</v>
      </c>
      <c r="K484">
        <v>17.555</v>
      </c>
      <c r="L484">
        <v>11.893000000000001</v>
      </c>
      <c r="M484">
        <v>13.212999999999999</v>
      </c>
      <c r="N484">
        <v>11.771000000000001</v>
      </c>
      <c r="O484">
        <v>12.433999999999999</v>
      </c>
      <c r="P484">
        <v>13.736000000000001</v>
      </c>
      <c r="Q484">
        <v>11.388</v>
      </c>
      <c r="R484">
        <v>16.484000000000002</v>
      </c>
      <c r="S484">
        <v>10.071999999999999</v>
      </c>
      <c r="T484">
        <v>12.744999999999999</v>
      </c>
      <c r="U484">
        <v>12.302</v>
      </c>
      <c r="V484">
        <v>13.756</v>
      </c>
      <c r="X484">
        <f t="shared" si="14"/>
        <v>13.614300000000004</v>
      </c>
      <c r="Y484">
        <f t="shared" si="15"/>
        <v>2.5443667011655235</v>
      </c>
    </row>
    <row r="485" spans="1:25" x14ac:dyDescent="0.3">
      <c r="A485">
        <v>2005</v>
      </c>
      <c r="B485" s="1">
        <v>45372</v>
      </c>
      <c r="C485">
        <v>8.5419999999999998</v>
      </c>
      <c r="D485">
        <v>17.395</v>
      </c>
      <c r="E485">
        <v>12.807</v>
      </c>
      <c r="F485">
        <v>20.626999999999999</v>
      </c>
      <c r="G485">
        <v>13.416</v>
      </c>
      <c r="H485">
        <v>14.292999999999999</v>
      </c>
      <c r="I485">
        <v>14.802</v>
      </c>
      <c r="J485">
        <v>15.138</v>
      </c>
      <c r="K485">
        <v>15.429</v>
      </c>
      <c r="L485">
        <v>14.361000000000001</v>
      </c>
      <c r="M485">
        <v>15.138999999999999</v>
      </c>
      <c r="N485">
        <v>9.4339999999999993</v>
      </c>
      <c r="O485">
        <v>12.706</v>
      </c>
      <c r="P485">
        <v>13.888999999999999</v>
      </c>
      <c r="Q485">
        <v>13.169</v>
      </c>
      <c r="R485">
        <v>18.16</v>
      </c>
      <c r="S485">
        <v>8.2669999999999995</v>
      </c>
      <c r="T485">
        <v>16.509</v>
      </c>
      <c r="U485">
        <v>15.582000000000001</v>
      </c>
      <c r="V485">
        <v>11.913</v>
      </c>
      <c r="X485">
        <f t="shared" si="14"/>
        <v>14.078899999999999</v>
      </c>
      <c r="Y485">
        <f t="shared" si="15"/>
        <v>2.9909733850370568</v>
      </c>
    </row>
    <row r="486" spans="1:25" x14ac:dyDescent="0.3">
      <c r="A486">
        <v>2005</v>
      </c>
      <c r="B486" s="1">
        <v>45373</v>
      </c>
      <c r="C486">
        <v>14.782999999999999</v>
      </c>
      <c r="D486">
        <v>11.034000000000001</v>
      </c>
      <c r="E486">
        <v>11.802</v>
      </c>
      <c r="F486">
        <v>12.539</v>
      </c>
      <c r="G486">
        <v>13.529</v>
      </c>
      <c r="H486">
        <v>11.161</v>
      </c>
      <c r="I486">
        <v>13.69</v>
      </c>
      <c r="J486">
        <v>8.0429999999999993</v>
      </c>
      <c r="K486">
        <v>14.727</v>
      </c>
      <c r="L486">
        <v>13.042999999999999</v>
      </c>
      <c r="M486">
        <v>18.012</v>
      </c>
      <c r="N486">
        <v>17.823</v>
      </c>
      <c r="O486">
        <v>11.61</v>
      </c>
      <c r="P486">
        <v>15.417999999999999</v>
      </c>
      <c r="Q486">
        <v>14.329000000000001</v>
      </c>
      <c r="R486">
        <v>17.370999999999999</v>
      </c>
      <c r="S486">
        <v>12.092000000000001</v>
      </c>
      <c r="T486">
        <v>14.576000000000001</v>
      </c>
      <c r="U486">
        <v>16.672999999999998</v>
      </c>
      <c r="V486">
        <v>13.989000000000001</v>
      </c>
      <c r="X486">
        <f t="shared" si="14"/>
        <v>13.812199999999999</v>
      </c>
      <c r="Y486">
        <f t="shared" si="15"/>
        <v>2.4698395818352394</v>
      </c>
    </row>
    <row r="487" spans="1:25" x14ac:dyDescent="0.3">
      <c r="A487">
        <v>2005</v>
      </c>
      <c r="B487" s="1">
        <v>45374</v>
      </c>
      <c r="C487">
        <v>14.553000000000001</v>
      </c>
      <c r="D487">
        <v>14.404</v>
      </c>
      <c r="E487">
        <v>12.412000000000001</v>
      </c>
      <c r="F487">
        <v>12.787000000000001</v>
      </c>
      <c r="G487">
        <v>16.614000000000001</v>
      </c>
      <c r="H487">
        <v>10.686999999999999</v>
      </c>
      <c r="I487">
        <v>15.073</v>
      </c>
      <c r="J487">
        <v>10.773999999999999</v>
      </c>
      <c r="K487">
        <v>11.76</v>
      </c>
      <c r="L487">
        <v>17.097000000000001</v>
      </c>
      <c r="M487">
        <v>14.47</v>
      </c>
      <c r="N487">
        <v>15.505000000000001</v>
      </c>
      <c r="O487">
        <v>12.798999999999999</v>
      </c>
      <c r="P487">
        <v>15.244999999999999</v>
      </c>
      <c r="Q487">
        <v>12.401</v>
      </c>
      <c r="R487">
        <v>12.26</v>
      </c>
      <c r="S487">
        <v>12.964</v>
      </c>
      <c r="T487">
        <v>13.657</v>
      </c>
      <c r="U487">
        <v>13.108000000000001</v>
      </c>
      <c r="V487">
        <v>13.236000000000001</v>
      </c>
      <c r="X487">
        <f t="shared" si="14"/>
        <v>13.590299999999999</v>
      </c>
      <c r="Y487">
        <f t="shared" si="15"/>
        <v>1.7133956373237427</v>
      </c>
    </row>
    <row r="488" spans="1:25" x14ac:dyDescent="0.3">
      <c r="A488">
        <v>2005</v>
      </c>
      <c r="B488" s="1">
        <v>45375</v>
      </c>
      <c r="C488">
        <v>12.98</v>
      </c>
      <c r="D488">
        <v>21.009</v>
      </c>
      <c r="E488">
        <v>18.542000000000002</v>
      </c>
      <c r="F488">
        <v>13.651</v>
      </c>
      <c r="G488">
        <v>13.118</v>
      </c>
      <c r="H488">
        <v>16.161999999999999</v>
      </c>
      <c r="I488">
        <v>13.067</v>
      </c>
      <c r="J488">
        <v>13.166</v>
      </c>
      <c r="K488">
        <v>14.102</v>
      </c>
      <c r="L488">
        <v>15.134</v>
      </c>
      <c r="M488">
        <v>13.313000000000001</v>
      </c>
      <c r="N488">
        <v>14.339</v>
      </c>
      <c r="O488">
        <v>11.612</v>
      </c>
      <c r="P488">
        <v>14.217000000000001</v>
      </c>
      <c r="Q488">
        <v>16.184000000000001</v>
      </c>
      <c r="R488">
        <v>14.686</v>
      </c>
      <c r="S488">
        <v>16.010000000000002</v>
      </c>
      <c r="T488">
        <v>14.596</v>
      </c>
      <c r="U488">
        <v>13.688000000000001</v>
      </c>
      <c r="V488">
        <v>16.616</v>
      </c>
      <c r="X488">
        <f t="shared" si="14"/>
        <v>14.809599999999998</v>
      </c>
      <c r="Y488">
        <f t="shared" si="15"/>
        <v>2.1099368094803506</v>
      </c>
    </row>
    <row r="489" spans="1:25" x14ac:dyDescent="0.3">
      <c r="A489">
        <v>2005</v>
      </c>
      <c r="B489" s="1">
        <v>45376</v>
      </c>
      <c r="C489">
        <v>17.591000000000001</v>
      </c>
      <c r="D489">
        <v>16.965</v>
      </c>
      <c r="E489">
        <v>12.026</v>
      </c>
      <c r="F489">
        <v>12.259</v>
      </c>
      <c r="G489">
        <v>13.013999999999999</v>
      </c>
      <c r="H489">
        <v>11.256</v>
      </c>
      <c r="I489">
        <v>13.976000000000001</v>
      </c>
      <c r="J489">
        <v>12.345000000000001</v>
      </c>
      <c r="K489">
        <v>14.599</v>
      </c>
      <c r="L489">
        <v>10.398999999999999</v>
      </c>
      <c r="M489">
        <v>13.503</v>
      </c>
      <c r="N489">
        <v>13.898999999999999</v>
      </c>
      <c r="O489">
        <v>18.024000000000001</v>
      </c>
      <c r="P489">
        <v>15.577999999999999</v>
      </c>
      <c r="Q489">
        <v>14.852</v>
      </c>
      <c r="R489">
        <v>11.989000000000001</v>
      </c>
      <c r="S489">
        <v>16.523</v>
      </c>
      <c r="T489">
        <v>15.744</v>
      </c>
      <c r="U489">
        <v>10.031000000000001</v>
      </c>
      <c r="V489">
        <v>13.917</v>
      </c>
      <c r="X489">
        <f t="shared" si="14"/>
        <v>13.924499999999998</v>
      </c>
      <c r="Y489">
        <f t="shared" si="15"/>
        <v>2.2577024051012797</v>
      </c>
    </row>
    <row r="490" spans="1:25" x14ac:dyDescent="0.3">
      <c r="A490">
        <v>2005</v>
      </c>
      <c r="B490" s="1">
        <v>45377</v>
      </c>
      <c r="C490">
        <v>10.808999999999999</v>
      </c>
      <c r="D490">
        <v>12.225</v>
      </c>
      <c r="E490">
        <v>18.109000000000002</v>
      </c>
      <c r="F490">
        <v>12.446</v>
      </c>
      <c r="G490">
        <v>15.856</v>
      </c>
      <c r="H490">
        <v>15.709</v>
      </c>
      <c r="I490">
        <v>11.234999999999999</v>
      </c>
      <c r="J490">
        <v>14.595000000000001</v>
      </c>
      <c r="K490">
        <v>15.25</v>
      </c>
      <c r="L490">
        <v>10.396000000000001</v>
      </c>
      <c r="M490">
        <v>15.817</v>
      </c>
      <c r="N490">
        <v>15.573</v>
      </c>
      <c r="O490">
        <v>14.458</v>
      </c>
      <c r="P490">
        <v>14.599</v>
      </c>
      <c r="Q490">
        <v>11.63</v>
      </c>
      <c r="R490">
        <v>10.449</v>
      </c>
      <c r="S490">
        <v>16.501000000000001</v>
      </c>
      <c r="T490">
        <v>9.9269999999999996</v>
      </c>
      <c r="U490">
        <v>15.151999999999999</v>
      </c>
      <c r="V490">
        <v>13.867000000000001</v>
      </c>
      <c r="X490">
        <f t="shared" si="14"/>
        <v>13.73015</v>
      </c>
      <c r="Y490">
        <f t="shared" si="15"/>
        <v>2.3329328381888614</v>
      </c>
    </row>
    <row r="491" spans="1:25" x14ac:dyDescent="0.3">
      <c r="A491">
        <v>2005</v>
      </c>
      <c r="B491" s="1">
        <v>45378</v>
      </c>
      <c r="C491">
        <v>12.353999999999999</v>
      </c>
      <c r="D491">
        <v>17.331</v>
      </c>
      <c r="E491">
        <v>13.688000000000001</v>
      </c>
      <c r="F491">
        <v>11.295</v>
      </c>
      <c r="G491">
        <v>16.893000000000001</v>
      </c>
      <c r="H491">
        <v>18.042000000000002</v>
      </c>
      <c r="I491">
        <v>11.103999999999999</v>
      </c>
      <c r="J491">
        <v>12.103999999999999</v>
      </c>
      <c r="K491">
        <v>11.305</v>
      </c>
      <c r="L491">
        <v>15.881</v>
      </c>
      <c r="M491">
        <v>14.279</v>
      </c>
      <c r="N491">
        <v>13.997999999999999</v>
      </c>
      <c r="O491">
        <v>13.292999999999999</v>
      </c>
      <c r="P491">
        <v>14.48</v>
      </c>
      <c r="Q491">
        <v>12.776</v>
      </c>
      <c r="R491">
        <v>16.940000000000001</v>
      </c>
      <c r="S491">
        <v>13.641999999999999</v>
      </c>
      <c r="T491">
        <v>10.131</v>
      </c>
      <c r="U491">
        <v>13.286</v>
      </c>
      <c r="V491">
        <v>13.55</v>
      </c>
      <c r="X491">
        <f t="shared" si="14"/>
        <v>13.8186</v>
      </c>
      <c r="Y491">
        <f t="shared" si="15"/>
        <v>2.1772763811698379</v>
      </c>
    </row>
    <row r="492" spans="1:25" x14ac:dyDescent="0.3">
      <c r="A492">
        <v>2005</v>
      </c>
      <c r="B492" s="1">
        <v>45379</v>
      </c>
      <c r="C492">
        <v>7.7409999999999997</v>
      </c>
      <c r="D492">
        <v>15.964</v>
      </c>
      <c r="E492">
        <v>14.867000000000001</v>
      </c>
      <c r="F492">
        <v>13.286</v>
      </c>
      <c r="G492">
        <v>13.874000000000001</v>
      </c>
      <c r="H492">
        <v>9.2739999999999991</v>
      </c>
      <c r="I492">
        <v>12.558</v>
      </c>
      <c r="J492">
        <v>14.247</v>
      </c>
      <c r="K492">
        <v>10.301</v>
      </c>
      <c r="L492">
        <v>15.428000000000001</v>
      </c>
      <c r="M492">
        <v>15.206</v>
      </c>
      <c r="N492">
        <v>11.207000000000001</v>
      </c>
      <c r="O492">
        <v>12.278</v>
      </c>
      <c r="P492">
        <v>16.033000000000001</v>
      </c>
      <c r="Q492">
        <v>14.819000000000001</v>
      </c>
      <c r="R492">
        <v>16.364999999999998</v>
      </c>
      <c r="S492">
        <v>15.483000000000001</v>
      </c>
      <c r="T492">
        <v>12.275</v>
      </c>
      <c r="U492">
        <v>13.195</v>
      </c>
      <c r="V492">
        <v>14.999000000000001</v>
      </c>
      <c r="X492">
        <f t="shared" si="14"/>
        <v>13.469999999999999</v>
      </c>
      <c r="Y492">
        <f t="shared" si="15"/>
        <v>2.3273112812857772</v>
      </c>
    </row>
    <row r="493" spans="1:25" x14ac:dyDescent="0.3">
      <c r="A493">
        <v>2005</v>
      </c>
      <c r="B493" s="1">
        <v>45380</v>
      </c>
      <c r="C493">
        <v>18.257000000000001</v>
      </c>
      <c r="D493">
        <v>12.893000000000001</v>
      </c>
      <c r="E493">
        <v>12.343999999999999</v>
      </c>
      <c r="F493">
        <v>17.073</v>
      </c>
      <c r="G493">
        <v>18.3</v>
      </c>
      <c r="H493">
        <v>16.2</v>
      </c>
      <c r="I493">
        <v>13.637</v>
      </c>
      <c r="J493">
        <v>12.334</v>
      </c>
      <c r="K493">
        <v>11.504</v>
      </c>
      <c r="L493">
        <v>16.253</v>
      </c>
      <c r="M493">
        <v>6.8479999999999999</v>
      </c>
      <c r="N493">
        <v>8.2989999999999995</v>
      </c>
      <c r="O493">
        <v>18.018999999999998</v>
      </c>
      <c r="P493">
        <v>19.131</v>
      </c>
      <c r="Q493">
        <v>13.352</v>
      </c>
      <c r="R493">
        <v>12.27</v>
      </c>
      <c r="S493">
        <v>16.395</v>
      </c>
      <c r="T493">
        <v>16.231999999999999</v>
      </c>
      <c r="U493">
        <v>15.368</v>
      </c>
      <c r="V493">
        <v>14.42</v>
      </c>
      <c r="X493">
        <f t="shared" si="14"/>
        <v>14.456450000000004</v>
      </c>
      <c r="Y493">
        <f t="shared" si="15"/>
        <v>3.2188513863643835</v>
      </c>
    </row>
    <row r="494" spans="1:25" x14ac:dyDescent="0.3">
      <c r="A494">
        <v>2005</v>
      </c>
      <c r="B494" s="1">
        <v>45381</v>
      </c>
      <c r="C494">
        <v>14.487</v>
      </c>
      <c r="D494">
        <v>16.021000000000001</v>
      </c>
      <c r="E494">
        <v>9.74</v>
      </c>
      <c r="F494">
        <v>12.204000000000001</v>
      </c>
      <c r="G494">
        <v>17.882999999999999</v>
      </c>
      <c r="H494">
        <v>10.016</v>
      </c>
      <c r="I494">
        <v>15.513999999999999</v>
      </c>
      <c r="J494">
        <v>13.045999999999999</v>
      </c>
      <c r="K494">
        <v>14.861000000000001</v>
      </c>
      <c r="L494">
        <v>16.472000000000001</v>
      </c>
      <c r="M494">
        <v>12.404</v>
      </c>
      <c r="N494">
        <v>11.952999999999999</v>
      </c>
      <c r="O494">
        <v>8.4420000000000002</v>
      </c>
      <c r="P494">
        <v>9.6560000000000006</v>
      </c>
      <c r="Q494">
        <v>16.888999999999999</v>
      </c>
      <c r="R494">
        <v>11.334</v>
      </c>
      <c r="S494">
        <v>13.88</v>
      </c>
      <c r="T494">
        <v>17.670000000000002</v>
      </c>
      <c r="U494">
        <v>20.977</v>
      </c>
      <c r="V494">
        <v>11.15</v>
      </c>
      <c r="X494">
        <f t="shared" si="14"/>
        <v>13.729949999999999</v>
      </c>
      <c r="Y494">
        <f t="shared" si="15"/>
        <v>3.2208537606510514</v>
      </c>
    </row>
    <row r="495" spans="1:25" x14ac:dyDescent="0.3">
      <c r="A495">
        <v>2005</v>
      </c>
      <c r="B495" s="1">
        <v>45382</v>
      </c>
      <c r="C495">
        <v>12.064</v>
      </c>
      <c r="D495">
        <v>14.673999999999999</v>
      </c>
      <c r="E495">
        <v>14.122</v>
      </c>
      <c r="F495">
        <v>16.146999999999998</v>
      </c>
      <c r="G495">
        <v>11.129</v>
      </c>
      <c r="H495">
        <v>16.754000000000001</v>
      </c>
      <c r="I495">
        <v>13.021000000000001</v>
      </c>
      <c r="J495">
        <v>9.3780000000000001</v>
      </c>
      <c r="K495">
        <v>13.983000000000001</v>
      </c>
      <c r="L495">
        <v>17.645</v>
      </c>
      <c r="M495">
        <v>12.022</v>
      </c>
      <c r="N495">
        <v>17.613</v>
      </c>
      <c r="O495">
        <v>18.754999999999999</v>
      </c>
      <c r="P495">
        <v>13.637</v>
      </c>
      <c r="Q495">
        <v>10.473000000000001</v>
      </c>
      <c r="R495">
        <v>9.0009999999999994</v>
      </c>
      <c r="S495">
        <v>11.336</v>
      </c>
      <c r="T495">
        <v>13.257</v>
      </c>
      <c r="U495">
        <v>15.067</v>
      </c>
      <c r="V495">
        <v>15.315</v>
      </c>
      <c r="X495">
        <f t="shared" si="14"/>
        <v>13.769650000000002</v>
      </c>
      <c r="Y495">
        <f t="shared" si="15"/>
        <v>2.709749753667285</v>
      </c>
    </row>
    <row r="496" spans="1:25" x14ac:dyDescent="0.3">
      <c r="A496">
        <v>2005</v>
      </c>
      <c r="B496" s="1">
        <v>45383</v>
      </c>
      <c r="C496">
        <v>10.84</v>
      </c>
      <c r="D496">
        <v>15.628</v>
      </c>
      <c r="E496">
        <v>15.727</v>
      </c>
      <c r="F496">
        <v>15.010999999999999</v>
      </c>
      <c r="G496">
        <v>16.292000000000002</v>
      </c>
      <c r="H496">
        <v>16.158999999999999</v>
      </c>
      <c r="I496">
        <v>15.929</v>
      </c>
      <c r="J496">
        <v>14.474</v>
      </c>
      <c r="K496">
        <v>13.125</v>
      </c>
      <c r="L496">
        <v>14.545999999999999</v>
      </c>
      <c r="M496">
        <v>11.525</v>
      </c>
      <c r="N496">
        <v>14.042999999999999</v>
      </c>
      <c r="O496">
        <v>13.896000000000001</v>
      </c>
      <c r="P496">
        <v>11.765000000000001</v>
      </c>
      <c r="Q496">
        <v>14.065</v>
      </c>
      <c r="R496">
        <v>11.673999999999999</v>
      </c>
      <c r="S496">
        <v>11.021000000000001</v>
      </c>
      <c r="T496">
        <v>14.834</v>
      </c>
      <c r="U496">
        <v>14.957000000000001</v>
      </c>
      <c r="V496">
        <v>13.375999999999999</v>
      </c>
      <c r="X496">
        <f t="shared" si="14"/>
        <v>13.944349999999996</v>
      </c>
      <c r="Y496">
        <f t="shared" si="15"/>
        <v>1.7164780300079712</v>
      </c>
    </row>
    <row r="497" spans="1:25" x14ac:dyDescent="0.3">
      <c r="A497">
        <v>2005</v>
      </c>
      <c r="B497" s="1">
        <v>45384</v>
      </c>
      <c r="C497">
        <v>17.222000000000001</v>
      </c>
      <c r="D497">
        <v>14.824</v>
      </c>
      <c r="E497">
        <v>13.832000000000001</v>
      </c>
      <c r="F497">
        <v>15.256</v>
      </c>
      <c r="G497">
        <v>14.513999999999999</v>
      </c>
      <c r="H497">
        <v>12.379</v>
      </c>
      <c r="I497">
        <v>13.851000000000001</v>
      </c>
      <c r="J497">
        <v>14.938000000000001</v>
      </c>
      <c r="K497">
        <v>13.603</v>
      </c>
      <c r="L497">
        <v>12.669</v>
      </c>
      <c r="M497">
        <v>16.66</v>
      </c>
      <c r="N497">
        <v>16.582000000000001</v>
      </c>
      <c r="O497">
        <v>18.991</v>
      </c>
      <c r="P497">
        <v>12.64</v>
      </c>
      <c r="Q497">
        <v>17.696000000000002</v>
      </c>
      <c r="R497">
        <v>14.117000000000001</v>
      </c>
      <c r="S497">
        <v>15.037000000000001</v>
      </c>
      <c r="T497">
        <v>15.282999999999999</v>
      </c>
      <c r="U497">
        <v>12.395</v>
      </c>
      <c r="V497">
        <v>11.538</v>
      </c>
      <c r="X497">
        <f t="shared" si="14"/>
        <v>14.70135</v>
      </c>
      <c r="Y497">
        <f t="shared" si="15"/>
        <v>1.9246593536259995</v>
      </c>
    </row>
    <row r="498" spans="1:25" x14ac:dyDescent="0.3">
      <c r="A498">
        <v>2005</v>
      </c>
      <c r="B498" s="1">
        <v>45385</v>
      </c>
      <c r="C498">
        <v>18.356999999999999</v>
      </c>
      <c r="D498">
        <v>11.534000000000001</v>
      </c>
      <c r="E498">
        <v>14.352</v>
      </c>
      <c r="F498">
        <v>12.874000000000001</v>
      </c>
      <c r="G498">
        <v>13.247999999999999</v>
      </c>
      <c r="H498">
        <v>16.404</v>
      </c>
      <c r="I498">
        <v>14.913</v>
      </c>
      <c r="J498">
        <v>16.015999999999998</v>
      </c>
      <c r="K498">
        <v>16.324000000000002</v>
      </c>
      <c r="L498">
        <v>10.76</v>
      </c>
      <c r="M498">
        <v>15.589</v>
      </c>
      <c r="N498">
        <v>14.920999999999999</v>
      </c>
      <c r="O498">
        <v>13.962</v>
      </c>
      <c r="P498">
        <v>17.731999999999999</v>
      </c>
      <c r="Q498">
        <v>15.843999999999999</v>
      </c>
      <c r="R498">
        <v>13.587</v>
      </c>
      <c r="S498">
        <v>14.686999999999999</v>
      </c>
      <c r="T498">
        <v>14.127000000000001</v>
      </c>
      <c r="U498">
        <v>17.158000000000001</v>
      </c>
      <c r="V498">
        <v>16.010999999999999</v>
      </c>
      <c r="X498">
        <f t="shared" si="14"/>
        <v>14.919999999999998</v>
      </c>
      <c r="Y498">
        <f t="shared" si="15"/>
        <v>1.8979992623813262</v>
      </c>
    </row>
    <row r="499" spans="1:25" x14ac:dyDescent="0.3">
      <c r="A499">
        <v>2005</v>
      </c>
      <c r="B499" s="1">
        <v>45386</v>
      </c>
      <c r="C499">
        <v>15.141</v>
      </c>
      <c r="D499">
        <v>15.214</v>
      </c>
      <c r="E499">
        <v>15.164</v>
      </c>
      <c r="F499">
        <v>16.314</v>
      </c>
      <c r="G499">
        <v>17.417000000000002</v>
      </c>
      <c r="H499">
        <v>13.522</v>
      </c>
      <c r="I499">
        <v>14.976000000000001</v>
      </c>
      <c r="J499">
        <v>14.073</v>
      </c>
      <c r="K499">
        <v>14.128</v>
      </c>
      <c r="L499">
        <v>16.263000000000002</v>
      </c>
      <c r="M499">
        <v>16.256</v>
      </c>
      <c r="N499">
        <v>15.494</v>
      </c>
      <c r="O499">
        <v>13.801</v>
      </c>
      <c r="P499">
        <v>16.356999999999999</v>
      </c>
      <c r="Q499">
        <v>14.44</v>
      </c>
      <c r="R499">
        <v>18.533000000000001</v>
      </c>
      <c r="S499">
        <v>16.908999999999999</v>
      </c>
      <c r="T499">
        <v>12.766</v>
      </c>
      <c r="U499">
        <v>13.023</v>
      </c>
      <c r="V499">
        <v>15.102</v>
      </c>
      <c r="X499">
        <f t="shared" si="14"/>
        <v>15.244650000000002</v>
      </c>
      <c r="Y499">
        <f t="shared" si="15"/>
        <v>1.4545481867232866</v>
      </c>
    </row>
    <row r="500" spans="1:25" x14ac:dyDescent="0.3">
      <c r="A500">
        <v>2005</v>
      </c>
      <c r="B500" s="1">
        <v>45387</v>
      </c>
      <c r="C500">
        <v>11.942</v>
      </c>
      <c r="D500">
        <v>14.624000000000001</v>
      </c>
      <c r="E500">
        <v>15.599</v>
      </c>
      <c r="F500">
        <v>13.327</v>
      </c>
      <c r="G500">
        <v>15.279</v>
      </c>
      <c r="H500">
        <v>18.672999999999998</v>
      </c>
      <c r="I500">
        <v>17.399999999999999</v>
      </c>
      <c r="J500">
        <v>12.973000000000001</v>
      </c>
      <c r="K500">
        <v>15.411</v>
      </c>
      <c r="L500">
        <v>13.907999999999999</v>
      </c>
      <c r="M500">
        <v>13.965999999999999</v>
      </c>
      <c r="N500">
        <v>10.082000000000001</v>
      </c>
      <c r="O500">
        <v>12.808999999999999</v>
      </c>
      <c r="P500">
        <v>13.387</v>
      </c>
      <c r="Q500">
        <v>14.832000000000001</v>
      </c>
      <c r="R500">
        <v>14.693</v>
      </c>
      <c r="S500">
        <v>16.001999999999999</v>
      </c>
      <c r="T500">
        <v>16.071999999999999</v>
      </c>
      <c r="U500">
        <v>13.42</v>
      </c>
      <c r="V500">
        <v>12.676</v>
      </c>
      <c r="X500">
        <f t="shared" si="14"/>
        <v>14.35375</v>
      </c>
      <c r="Y500">
        <f t="shared" si="15"/>
        <v>1.8964142446997294</v>
      </c>
    </row>
    <row r="501" spans="1:25" x14ac:dyDescent="0.3">
      <c r="A501">
        <v>2005</v>
      </c>
      <c r="B501" s="1">
        <v>45388</v>
      </c>
      <c r="C501">
        <v>15.321999999999999</v>
      </c>
      <c r="D501">
        <v>14.815</v>
      </c>
      <c r="E501">
        <v>15.17</v>
      </c>
      <c r="F501">
        <v>11.987</v>
      </c>
      <c r="G501">
        <v>13.394</v>
      </c>
      <c r="H501">
        <v>16.768999999999998</v>
      </c>
      <c r="I501">
        <v>17.670000000000002</v>
      </c>
      <c r="J501">
        <v>18.774000000000001</v>
      </c>
      <c r="K501">
        <v>12.635999999999999</v>
      </c>
      <c r="L501">
        <v>10.759</v>
      </c>
      <c r="M501">
        <v>16.288</v>
      </c>
      <c r="N501">
        <v>14.811999999999999</v>
      </c>
      <c r="O501">
        <v>13.516999999999999</v>
      </c>
      <c r="P501">
        <v>15.885999999999999</v>
      </c>
      <c r="Q501">
        <v>16.530999999999999</v>
      </c>
      <c r="R501">
        <v>12.151999999999999</v>
      </c>
      <c r="S501">
        <v>14.497999999999999</v>
      </c>
      <c r="T501">
        <v>14.997999999999999</v>
      </c>
      <c r="U501">
        <v>13.836</v>
      </c>
      <c r="V501">
        <v>16.805</v>
      </c>
      <c r="X501">
        <f t="shared" si="14"/>
        <v>14.830950000000001</v>
      </c>
      <c r="Y501">
        <f t="shared" si="15"/>
        <v>1.9915714517686578</v>
      </c>
    </row>
    <row r="502" spans="1:25" x14ac:dyDescent="0.3">
      <c r="A502">
        <v>2005</v>
      </c>
      <c r="B502" s="1">
        <v>45389</v>
      </c>
      <c r="C502">
        <v>18.042999999999999</v>
      </c>
      <c r="D502">
        <v>15.093</v>
      </c>
      <c r="E502">
        <v>17.716999999999999</v>
      </c>
      <c r="F502">
        <v>18.649000000000001</v>
      </c>
      <c r="G502">
        <v>14.595000000000001</v>
      </c>
      <c r="H502">
        <v>13.16</v>
      </c>
      <c r="I502">
        <v>15.597</v>
      </c>
      <c r="J502">
        <v>13.664999999999999</v>
      </c>
      <c r="K502">
        <v>16.690999999999999</v>
      </c>
      <c r="L502">
        <v>16.196000000000002</v>
      </c>
      <c r="M502">
        <v>14.977</v>
      </c>
      <c r="N502">
        <v>13.887</v>
      </c>
      <c r="O502">
        <v>12.717000000000001</v>
      </c>
      <c r="P502">
        <v>13.090999999999999</v>
      </c>
      <c r="Q502">
        <v>15.32</v>
      </c>
      <c r="R502">
        <v>13.239000000000001</v>
      </c>
      <c r="S502">
        <v>17.244</v>
      </c>
      <c r="T502">
        <v>12.879</v>
      </c>
      <c r="U502">
        <v>16.093</v>
      </c>
      <c r="V502">
        <v>13.705</v>
      </c>
      <c r="X502">
        <f t="shared" si="14"/>
        <v>15.1279</v>
      </c>
      <c r="Y502">
        <f t="shared" si="15"/>
        <v>1.8072329097268962</v>
      </c>
    </row>
    <row r="503" spans="1:25" x14ac:dyDescent="0.3">
      <c r="A503">
        <v>2005</v>
      </c>
      <c r="B503" s="1">
        <v>45390</v>
      </c>
      <c r="C503">
        <v>12.529</v>
      </c>
      <c r="D503">
        <v>14.429</v>
      </c>
      <c r="E503">
        <v>14.656000000000001</v>
      </c>
      <c r="F503">
        <v>13.15</v>
      </c>
      <c r="G503">
        <v>17.347999999999999</v>
      </c>
      <c r="H503">
        <v>16.885000000000002</v>
      </c>
      <c r="I503">
        <v>14.683</v>
      </c>
      <c r="J503">
        <v>13.734999999999999</v>
      </c>
      <c r="K503">
        <v>13.958</v>
      </c>
      <c r="L503">
        <v>15.089</v>
      </c>
      <c r="M503">
        <v>17.562000000000001</v>
      </c>
      <c r="N503">
        <v>17.353999999999999</v>
      </c>
      <c r="O503">
        <v>14.916</v>
      </c>
      <c r="P503">
        <v>16.058</v>
      </c>
      <c r="Q503">
        <v>16.716000000000001</v>
      </c>
      <c r="R503">
        <v>13.904</v>
      </c>
      <c r="S503">
        <v>20.693000000000001</v>
      </c>
      <c r="T503">
        <v>12.712999999999999</v>
      </c>
      <c r="U503">
        <v>13.625</v>
      </c>
      <c r="V503">
        <v>15.439</v>
      </c>
      <c r="X503">
        <f t="shared" si="14"/>
        <v>15.272100000000004</v>
      </c>
      <c r="Y503">
        <f t="shared" si="15"/>
        <v>1.9679188728196899</v>
      </c>
    </row>
    <row r="504" spans="1:25" x14ac:dyDescent="0.3">
      <c r="A504">
        <v>2005</v>
      </c>
      <c r="B504" s="1">
        <v>45391</v>
      </c>
      <c r="C504">
        <v>13.548999999999999</v>
      </c>
      <c r="D504">
        <v>13.999000000000001</v>
      </c>
      <c r="E504">
        <v>17.736999999999998</v>
      </c>
      <c r="F504">
        <v>17.812000000000001</v>
      </c>
      <c r="G504">
        <v>16.282</v>
      </c>
      <c r="H504">
        <v>15.021000000000001</v>
      </c>
      <c r="I504">
        <v>16.606000000000002</v>
      </c>
      <c r="J504">
        <v>15.122999999999999</v>
      </c>
      <c r="K504">
        <v>17.193999999999999</v>
      </c>
      <c r="L504">
        <v>16.669</v>
      </c>
      <c r="M504">
        <v>15.651999999999999</v>
      </c>
      <c r="N504">
        <v>15.31</v>
      </c>
      <c r="O504">
        <v>12.73</v>
      </c>
      <c r="P504">
        <v>13.875999999999999</v>
      </c>
      <c r="Q504">
        <v>14.34</v>
      </c>
      <c r="R504">
        <v>12.3</v>
      </c>
      <c r="S504">
        <v>13.430999999999999</v>
      </c>
      <c r="T504">
        <v>15.675000000000001</v>
      </c>
      <c r="U504">
        <v>14.151</v>
      </c>
      <c r="V504">
        <v>16.13</v>
      </c>
      <c r="X504">
        <f t="shared" si="14"/>
        <v>15.179350000000003</v>
      </c>
      <c r="Y504">
        <f t="shared" si="15"/>
        <v>1.5696859646120174</v>
      </c>
    </row>
    <row r="505" spans="1:25" x14ac:dyDescent="0.3">
      <c r="A505">
        <v>2005</v>
      </c>
      <c r="B505" s="1">
        <v>45392</v>
      </c>
      <c r="C505">
        <v>15.727</v>
      </c>
      <c r="D505">
        <v>16.984000000000002</v>
      </c>
      <c r="E505">
        <v>12.52</v>
      </c>
      <c r="F505">
        <v>16.687000000000001</v>
      </c>
      <c r="G505">
        <v>16.091000000000001</v>
      </c>
      <c r="H505">
        <v>14.779</v>
      </c>
      <c r="I505">
        <v>16.995999999999999</v>
      </c>
      <c r="J505">
        <v>15.978999999999999</v>
      </c>
      <c r="K505">
        <v>12.965999999999999</v>
      </c>
      <c r="L505">
        <v>16.064</v>
      </c>
      <c r="M505">
        <v>14.946999999999999</v>
      </c>
      <c r="N505">
        <v>15.975</v>
      </c>
      <c r="O505">
        <v>12.866</v>
      </c>
      <c r="P505">
        <v>13.757999999999999</v>
      </c>
      <c r="Q505">
        <v>13.894</v>
      </c>
      <c r="R505">
        <v>16.645</v>
      </c>
      <c r="S505">
        <v>10.222</v>
      </c>
      <c r="T505">
        <v>12.864000000000001</v>
      </c>
      <c r="U505">
        <v>17.329000000000001</v>
      </c>
      <c r="V505">
        <v>15.943</v>
      </c>
      <c r="X505">
        <f t="shared" si="14"/>
        <v>14.9618</v>
      </c>
      <c r="Y505">
        <f t="shared" si="15"/>
        <v>1.8650373347469429</v>
      </c>
    </row>
    <row r="506" spans="1:25" x14ac:dyDescent="0.3">
      <c r="A506">
        <v>2005</v>
      </c>
      <c r="B506" s="1">
        <v>45393</v>
      </c>
      <c r="C506">
        <v>11.656000000000001</v>
      </c>
      <c r="D506">
        <v>12.454000000000001</v>
      </c>
      <c r="E506">
        <v>12.744</v>
      </c>
      <c r="F506">
        <v>17.972999999999999</v>
      </c>
      <c r="G506">
        <v>17.422999999999998</v>
      </c>
      <c r="H506">
        <v>11.27</v>
      </c>
      <c r="I506">
        <v>15.496</v>
      </c>
      <c r="J506">
        <v>16.446000000000002</v>
      </c>
      <c r="K506">
        <v>14.006</v>
      </c>
      <c r="L506">
        <v>16.440000000000001</v>
      </c>
      <c r="M506">
        <v>15.09</v>
      </c>
      <c r="N506">
        <v>11.436999999999999</v>
      </c>
      <c r="O506">
        <v>11.946</v>
      </c>
      <c r="P506">
        <v>16.853999999999999</v>
      </c>
      <c r="Q506">
        <v>13.004</v>
      </c>
      <c r="R506">
        <v>12.987</v>
      </c>
      <c r="S506">
        <v>15.743</v>
      </c>
      <c r="T506">
        <v>11.475</v>
      </c>
      <c r="U506">
        <v>14.747</v>
      </c>
      <c r="V506">
        <v>19.048999999999999</v>
      </c>
      <c r="X506">
        <f t="shared" si="14"/>
        <v>14.411999999999997</v>
      </c>
      <c r="Y506">
        <f t="shared" si="15"/>
        <v>2.3748663541344865</v>
      </c>
    </row>
    <row r="507" spans="1:25" x14ac:dyDescent="0.3">
      <c r="A507">
        <v>2005</v>
      </c>
      <c r="B507" s="1">
        <v>45394</v>
      </c>
      <c r="C507">
        <v>15.792999999999999</v>
      </c>
      <c r="D507">
        <v>17.381</v>
      </c>
      <c r="E507">
        <v>11.718</v>
      </c>
      <c r="F507">
        <v>13.471</v>
      </c>
      <c r="G507">
        <v>14.596</v>
      </c>
      <c r="H507">
        <v>13.411</v>
      </c>
      <c r="I507">
        <v>15.484</v>
      </c>
      <c r="J507">
        <v>14.365</v>
      </c>
      <c r="K507">
        <v>16.643999999999998</v>
      </c>
      <c r="L507">
        <v>16.643999999999998</v>
      </c>
      <c r="M507">
        <v>13.416</v>
      </c>
      <c r="N507">
        <v>13.635</v>
      </c>
      <c r="O507">
        <v>16.369</v>
      </c>
      <c r="P507">
        <v>11.943</v>
      </c>
      <c r="Q507">
        <v>11.022</v>
      </c>
      <c r="R507">
        <v>17.291</v>
      </c>
      <c r="S507">
        <v>16.254999999999999</v>
      </c>
      <c r="T507">
        <v>16.396000000000001</v>
      </c>
      <c r="U507">
        <v>13.81</v>
      </c>
      <c r="V507">
        <v>11.205</v>
      </c>
      <c r="X507">
        <f t="shared" si="14"/>
        <v>14.542449999999999</v>
      </c>
      <c r="Y507">
        <f t="shared" si="15"/>
        <v>1.9994780187588928</v>
      </c>
    </row>
    <row r="508" spans="1:25" x14ac:dyDescent="0.3">
      <c r="A508">
        <v>2005</v>
      </c>
      <c r="B508" s="1">
        <v>45395</v>
      </c>
      <c r="C508">
        <v>16.760000000000002</v>
      </c>
      <c r="D508">
        <v>16.867000000000001</v>
      </c>
      <c r="E508">
        <v>15.186999999999999</v>
      </c>
      <c r="F508">
        <v>17.483000000000001</v>
      </c>
      <c r="G508">
        <v>12.343999999999999</v>
      </c>
      <c r="H508">
        <v>16.372</v>
      </c>
      <c r="I508">
        <v>16.661999999999999</v>
      </c>
      <c r="J508">
        <v>13.97</v>
      </c>
      <c r="K508">
        <v>13.534000000000001</v>
      </c>
      <c r="L508">
        <v>15.875</v>
      </c>
      <c r="M508">
        <v>13.656000000000001</v>
      </c>
      <c r="N508">
        <v>16.731999999999999</v>
      </c>
      <c r="O508">
        <v>12.744999999999999</v>
      </c>
      <c r="P508">
        <v>14.335000000000001</v>
      </c>
      <c r="Q508">
        <v>15.706</v>
      </c>
      <c r="R508">
        <v>13.651999999999999</v>
      </c>
      <c r="S508">
        <v>16.492999999999999</v>
      </c>
      <c r="T508">
        <v>14.743</v>
      </c>
      <c r="U508">
        <v>14.22</v>
      </c>
      <c r="V508">
        <v>16.785</v>
      </c>
      <c r="X508">
        <f t="shared" si="14"/>
        <v>15.206050000000001</v>
      </c>
      <c r="Y508">
        <f t="shared" si="15"/>
        <v>1.5222965044629118</v>
      </c>
    </row>
    <row r="509" spans="1:25" x14ac:dyDescent="0.3">
      <c r="A509">
        <v>2005</v>
      </c>
      <c r="B509" s="1">
        <v>45396</v>
      </c>
      <c r="C509">
        <v>13.188000000000001</v>
      </c>
      <c r="D509">
        <v>14.07</v>
      </c>
      <c r="E509">
        <v>14.728999999999999</v>
      </c>
      <c r="F509">
        <v>14.036</v>
      </c>
      <c r="G509">
        <v>17.353000000000002</v>
      </c>
      <c r="H509">
        <v>13.243</v>
      </c>
      <c r="I509">
        <v>14.635999999999999</v>
      </c>
      <c r="J509">
        <v>15.4</v>
      </c>
      <c r="K509">
        <v>13.372999999999999</v>
      </c>
      <c r="L509">
        <v>13.263</v>
      </c>
      <c r="M509">
        <v>17.459</v>
      </c>
      <c r="N509">
        <v>14.824</v>
      </c>
      <c r="O509">
        <v>15.816000000000001</v>
      </c>
      <c r="P509">
        <v>15.105</v>
      </c>
      <c r="Q509">
        <v>14.606</v>
      </c>
      <c r="R509">
        <v>14.292</v>
      </c>
      <c r="S509">
        <v>13.071999999999999</v>
      </c>
      <c r="T509">
        <v>17.73</v>
      </c>
      <c r="U509">
        <v>11.585000000000001</v>
      </c>
      <c r="V509">
        <v>15.786</v>
      </c>
      <c r="X509">
        <f t="shared" si="14"/>
        <v>14.678299999999998</v>
      </c>
      <c r="Y509">
        <f t="shared" si="15"/>
        <v>1.5576064682711093</v>
      </c>
    </row>
    <row r="510" spans="1:25" x14ac:dyDescent="0.3">
      <c r="A510">
        <v>2005</v>
      </c>
      <c r="B510" s="1">
        <v>45397</v>
      </c>
      <c r="C510">
        <v>19.687999999999999</v>
      </c>
      <c r="D510">
        <v>16.05</v>
      </c>
      <c r="E510">
        <v>11.866</v>
      </c>
      <c r="F510">
        <v>13.212</v>
      </c>
      <c r="G510">
        <v>12.010999999999999</v>
      </c>
      <c r="H510">
        <v>17.126999999999999</v>
      </c>
      <c r="I510">
        <v>14.959</v>
      </c>
      <c r="J510">
        <v>18.664999999999999</v>
      </c>
      <c r="K510">
        <v>14.661</v>
      </c>
      <c r="L510">
        <v>13.856999999999999</v>
      </c>
      <c r="M510">
        <v>16.277000000000001</v>
      </c>
      <c r="N510">
        <v>13.965</v>
      </c>
      <c r="O510">
        <v>14.012</v>
      </c>
      <c r="P510">
        <v>15.272</v>
      </c>
      <c r="Q510">
        <v>13.273</v>
      </c>
      <c r="R510">
        <v>13.18</v>
      </c>
      <c r="S510">
        <v>14.561999999999999</v>
      </c>
      <c r="T510">
        <v>16.306999999999999</v>
      </c>
      <c r="U510">
        <v>13.468</v>
      </c>
      <c r="V510">
        <v>14.263999999999999</v>
      </c>
      <c r="X510">
        <f t="shared" si="14"/>
        <v>14.833800000000002</v>
      </c>
      <c r="Y510">
        <f t="shared" si="15"/>
        <v>1.9836285589797098</v>
      </c>
    </row>
    <row r="511" spans="1:25" x14ac:dyDescent="0.3">
      <c r="A511">
        <v>2005</v>
      </c>
      <c r="B511" s="1">
        <v>45398</v>
      </c>
      <c r="C511">
        <v>18.704999999999998</v>
      </c>
      <c r="D511">
        <v>17.841999999999999</v>
      </c>
      <c r="E511">
        <v>18.247</v>
      </c>
      <c r="F511">
        <v>9.0350000000000001</v>
      </c>
      <c r="G511">
        <v>13.002000000000001</v>
      </c>
      <c r="H511">
        <v>14.999000000000001</v>
      </c>
      <c r="I511">
        <v>13.164</v>
      </c>
      <c r="J511">
        <v>11.749000000000001</v>
      </c>
      <c r="K511">
        <v>15.958</v>
      </c>
      <c r="L511">
        <v>14.701000000000001</v>
      </c>
      <c r="M511">
        <v>15.715999999999999</v>
      </c>
      <c r="N511">
        <v>14.223000000000001</v>
      </c>
      <c r="O511">
        <v>15.959</v>
      </c>
      <c r="P511">
        <v>15.911</v>
      </c>
      <c r="Q511">
        <v>11.271000000000001</v>
      </c>
      <c r="R511">
        <v>14.412000000000001</v>
      </c>
      <c r="S511">
        <v>13.48</v>
      </c>
      <c r="T511">
        <v>11.547000000000001</v>
      </c>
      <c r="U511">
        <v>15.406000000000001</v>
      </c>
      <c r="V511">
        <v>14.298</v>
      </c>
      <c r="X511">
        <f t="shared" si="14"/>
        <v>14.481250000000003</v>
      </c>
      <c r="Y511">
        <f t="shared" si="15"/>
        <v>2.3821595218414573</v>
      </c>
    </row>
    <row r="512" spans="1:25" x14ac:dyDescent="0.3">
      <c r="A512">
        <v>2005</v>
      </c>
      <c r="B512" s="1">
        <v>45399</v>
      </c>
      <c r="C512">
        <v>17.04</v>
      </c>
      <c r="D512">
        <v>12.648</v>
      </c>
      <c r="E512">
        <v>13.481</v>
      </c>
      <c r="F512">
        <v>15.858000000000001</v>
      </c>
      <c r="G512">
        <v>13.026999999999999</v>
      </c>
      <c r="H512">
        <v>14.162000000000001</v>
      </c>
      <c r="I512">
        <v>21.085999999999999</v>
      </c>
      <c r="J512">
        <v>13.032</v>
      </c>
      <c r="K512">
        <v>13.99</v>
      </c>
      <c r="L512">
        <v>13.029</v>
      </c>
      <c r="M512">
        <v>17.54</v>
      </c>
      <c r="N512">
        <v>15.85</v>
      </c>
      <c r="O512">
        <v>12.346</v>
      </c>
      <c r="P512">
        <v>14.253</v>
      </c>
      <c r="Q512">
        <v>14.391</v>
      </c>
      <c r="R512">
        <v>16.225999999999999</v>
      </c>
      <c r="S512">
        <v>18.637</v>
      </c>
      <c r="T512">
        <v>12.766999999999999</v>
      </c>
      <c r="U512">
        <v>13.12</v>
      </c>
      <c r="V512">
        <v>14.129</v>
      </c>
      <c r="X512">
        <f t="shared" si="14"/>
        <v>14.8306</v>
      </c>
      <c r="Y512">
        <f t="shared" si="15"/>
        <v>2.2553527085580156</v>
      </c>
    </row>
    <row r="513" spans="1:25" x14ac:dyDescent="0.3">
      <c r="A513">
        <v>2005</v>
      </c>
      <c r="B513" s="1">
        <v>45400</v>
      </c>
      <c r="C513">
        <v>11.162000000000001</v>
      </c>
      <c r="D513">
        <v>11.542999999999999</v>
      </c>
      <c r="E513">
        <v>11.157999999999999</v>
      </c>
      <c r="F513">
        <v>15.551</v>
      </c>
      <c r="G513">
        <v>14.598000000000001</v>
      </c>
      <c r="H513">
        <v>9.5779999999999994</v>
      </c>
      <c r="I513">
        <v>14.05</v>
      </c>
      <c r="J513">
        <v>10.425000000000001</v>
      </c>
      <c r="K513">
        <v>13.286</v>
      </c>
      <c r="L513">
        <v>15.885999999999999</v>
      </c>
      <c r="M513">
        <v>13.185</v>
      </c>
      <c r="N513">
        <v>12.802</v>
      </c>
      <c r="O513">
        <v>17.768999999999998</v>
      </c>
      <c r="P513">
        <v>15.33</v>
      </c>
      <c r="Q513">
        <v>12.057</v>
      </c>
      <c r="R513">
        <v>16.606999999999999</v>
      </c>
      <c r="S513">
        <v>12.407</v>
      </c>
      <c r="T513">
        <v>12.914</v>
      </c>
      <c r="U513">
        <v>16.172999999999998</v>
      </c>
      <c r="V513">
        <v>13.752000000000001</v>
      </c>
      <c r="X513">
        <f t="shared" si="14"/>
        <v>13.511649999999999</v>
      </c>
      <c r="Y513">
        <f t="shared" si="15"/>
        <v>2.1646179172084805</v>
      </c>
    </row>
    <row r="514" spans="1:25" x14ac:dyDescent="0.3">
      <c r="A514">
        <v>2005</v>
      </c>
      <c r="B514" s="1">
        <v>45401</v>
      </c>
      <c r="C514">
        <v>11.765000000000001</v>
      </c>
      <c r="D514">
        <v>11.622999999999999</v>
      </c>
      <c r="E514">
        <v>12.909000000000001</v>
      </c>
      <c r="F514">
        <v>16.286999999999999</v>
      </c>
      <c r="G514">
        <v>16.324000000000002</v>
      </c>
      <c r="H514">
        <v>14.456</v>
      </c>
      <c r="I514">
        <v>13.824</v>
      </c>
      <c r="J514">
        <v>14.118</v>
      </c>
      <c r="K514">
        <v>14.468</v>
      </c>
      <c r="L514">
        <v>14.327</v>
      </c>
      <c r="M514">
        <v>14.35</v>
      </c>
      <c r="N514">
        <v>15.266</v>
      </c>
      <c r="O514">
        <v>14.725</v>
      </c>
      <c r="P514">
        <v>14.226000000000001</v>
      </c>
      <c r="Q514">
        <v>13.952</v>
      </c>
      <c r="R514">
        <v>15.670999999999999</v>
      </c>
      <c r="S514">
        <v>19.581</v>
      </c>
      <c r="T514">
        <v>13.114000000000001</v>
      </c>
      <c r="U514">
        <v>16.123999999999999</v>
      </c>
      <c r="V514">
        <v>19.329000000000001</v>
      </c>
      <c r="X514">
        <f t="shared" si="14"/>
        <v>14.821949999999998</v>
      </c>
      <c r="Y514">
        <f t="shared" si="15"/>
        <v>1.9933942027356431</v>
      </c>
    </row>
    <row r="515" spans="1:25" x14ac:dyDescent="0.3">
      <c r="A515">
        <v>2005</v>
      </c>
      <c r="B515" s="1">
        <v>45402</v>
      </c>
      <c r="C515">
        <v>17.404</v>
      </c>
      <c r="D515">
        <v>17.989999999999998</v>
      </c>
      <c r="E515">
        <v>18.295999999999999</v>
      </c>
      <c r="F515">
        <v>14.106</v>
      </c>
      <c r="G515">
        <v>12.733000000000001</v>
      </c>
      <c r="H515">
        <v>11.743</v>
      </c>
      <c r="I515">
        <v>17.957999999999998</v>
      </c>
      <c r="J515">
        <v>14.106999999999999</v>
      </c>
      <c r="K515">
        <v>14.077999999999999</v>
      </c>
      <c r="L515">
        <v>15.467000000000001</v>
      </c>
      <c r="M515">
        <v>18.585000000000001</v>
      </c>
      <c r="N515">
        <v>15.253</v>
      </c>
      <c r="O515">
        <v>11.84</v>
      </c>
      <c r="P515">
        <v>16.041</v>
      </c>
      <c r="Q515">
        <v>15.613</v>
      </c>
      <c r="R515">
        <v>17.513000000000002</v>
      </c>
      <c r="S515">
        <v>16.559999999999999</v>
      </c>
      <c r="T515">
        <v>14.441000000000001</v>
      </c>
      <c r="U515">
        <v>14.55</v>
      </c>
      <c r="V515">
        <v>12.798999999999999</v>
      </c>
      <c r="X515">
        <f t="shared" ref="X515:X578" si="16">AVERAGE(C515:V515)</f>
        <v>15.35385</v>
      </c>
      <c r="Y515">
        <f t="shared" ref="Y515:Y578" si="17">_xlfn.STDEV.P(C515:V515)</f>
        <v>2.1060642268221548</v>
      </c>
    </row>
    <row r="516" spans="1:25" x14ac:dyDescent="0.3">
      <c r="A516">
        <v>2005</v>
      </c>
      <c r="B516" s="1">
        <v>45403</v>
      </c>
      <c r="C516">
        <v>14.721</v>
      </c>
      <c r="D516">
        <v>11.747999999999999</v>
      </c>
      <c r="E516">
        <v>12.952999999999999</v>
      </c>
      <c r="F516">
        <v>13.272</v>
      </c>
      <c r="G516">
        <v>14.635999999999999</v>
      </c>
      <c r="H516">
        <v>14.766999999999999</v>
      </c>
      <c r="I516">
        <v>14.101000000000001</v>
      </c>
      <c r="J516">
        <v>16.670000000000002</v>
      </c>
      <c r="K516">
        <v>14.869</v>
      </c>
      <c r="L516">
        <v>14.509</v>
      </c>
      <c r="M516">
        <v>11.523999999999999</v>
      </c>
      <c r="N516">
        <v>15.013999999999999</v>
      </c>
      <c r="O516">
        <v>13.88</v>
      </c>
      <c r="P516">
        <v>15.978</v>
      </c>
      <c r="Q516">
        <v>14.757999999999999</v>
      </c>
      <c r="R516">
        <v>18.341999999999999</v>
      </c>
      <c r="S516">
        <v>16.167999999999999</v>
      </c>
      <c r="T516">
        <v>16.123000000000001</v>
      </c>
      <c r="U516">
        <v>13.198</v>
      </c>
      <c r="V516">
        <v>14.54</v>
      </c>
      <c r="X516">
        <f t="shared" si="16"/>
        <v>14.588550000000001</v>
      </c>
      <c r="Y516">
        <f t="shared" si="17"/>
        <v>1.582579934000176</v>
      </c>
    </row>
    <row r="517" spans="1:25" x14ac:dyDescent="0.3">
      <c r="A517">
        <v>2005</v>
      </c>
      <c r="B517" s="1">
        <v>45404</v>
      </c>
      <c r="C517">
        <v>16.167000000000002</v>
      </c>
      <c r="D517">
        <v>13.907</v>
      </c>
      <c r="E517">
        <v>14.367000000000001</v>
      </c>
      <c r="F517">
        <v>15.662000000000001</v>
      </c>
      <c r="G517">
        <v>12.327999999999999</v>
      </c>
      <c r="H517">
        <v>14.327999999999999</v>
      </c>
      <c r="I517">
        <v>13.696</v>
      </c>
      <c r="J517">
        <v>15.629</v>
      </c>
      <c r="K517">
        <v>13.182</v>
      </c>
      <c r="L517">
        <v>16.350000000000001</v>
      </c>
      <c r="M517">
        <v>14.682</v>
      </c>
      <c r="N517">
        <v>10.384</v>
      </c>
      <c r="O517">
        <v>15.173</v>
      </c>
      <c r="P517">
        <v>12.894</v>
      </c>
      <c r="Q517">
        <v>12.762</v>
      </c>
      <c r="R517">
        <v>18.021999999999998</v>
      </c>
      <c r="S517">
        <v>18.773</v>
      </c>
      <c r="T517">
        <v>17.016999999999999</v>
      </c>
      <c r="U517">
        <v>13.442</v>
      </c>
      <c r="V517">
        <v>14.343999999999999</v>
      </c>
      <c r="X517">
        <f t="shared" si="16"/>
        <v>14.655449999999998</v>
      </c>
      <c r="Y517">
        <f t="shared" si="17"/>
        <v>1.9622998872496606</v>
      </c>
    </row>
    <row r="518" spans="1:25" x14ac:dyDescent="0.3">
      <c r="A518">
        <v>2005</v>
      </c>
      <c r="B518" s="1">
        <v>45405</v>
      </c>
      <c r="C518">
        <v>12.246</v>
      </c>
      <c r="D518">
        <v>15.473000000000001</v>
      </c>
      <c r="E518">
        <v>18.076000000000001</v>
      </c>
      <c r="F518">
        <v>11.276</v>
      </c>
      <c r="G518">
        <v>18.466999999999999</v>
      </c>
      <c r="H518">
        <v>13.516999999999999</v>
      </c>
      <c r="I518">
        <v>14.295999999999999</v>
      </c>
      <c r="J518">
        <v>11.052</v>
      </c>
      <c r="K518">
        <v>15.629</v>
      </c>
      <c r="L518">
        <v>11.997</v>
      </c>
      <c r="M518">
        <v>15.54</v>
      </c>
      <c r="N518">
        <v>13.516</v>
      </c>
      <c r="O518">
        <v>14.276</v>
      </c>
      <c r="P518">
        <v>15.919</v>
      </c>
      <c r="Q518">
        <v>11.202999999999999</v>
      </c>
      <c r="R518">
        <v>12.593</v>
      </c>
      <c r="S518">
        <v>12.863</v>
      </c>
      <c r="T518">
        <v>14.172000000000001</v>
      </c>
      <c r="U518">
        <v>12.833</v>
      </c>
      <c r="V518">
        <v>12.28</v>
      </c>
      <c r="X518">
        <f t="shared" si="16"/>
        <v>13.8612</v>
      </c>
      <c r="Y518">
        <f t="shared" si="17"/>
        <v>2.0776949872394672</v>
      </c>
    </row>
    <row r="519" spans="1:25" x14ac:dyDescent="0.3">
      <c r="A519">
        <v>2005</v>
      </c>
      <c r="B519" s="1">
        <v>45406</v>
      </c>
      <c r="C519">
        <v>14.093</v>
      </c>
      <c r="D519">
        <v>13.99</v>
      </c>
      <c r="E519">
        <v>12.055</v>
      </c>
      <c r="F519">
        <v>16.789000000000001</v>
      </c>
      <c r="G519">
        <v>15.994</v>
      </c>
      <c r="H519">
        <v>13.904</v>
      </c>
      <c r="I519">
        <v>15.96</v>
      </c>
      <c r="J519">
        <v>13.574999999999999</v>
      </c>
      <c r="K519">
        <v>13.21</v>
      </c>
      <c r="L519">
        <v>13.090999999999999</v>
      </c>
      <c r="M519">
        <v>14.157999999999999</v>
      </c>
      <c r="N519">
        <v>16.917999999999999</v>
      </c>
      <c r="O519">
        <v>16.283999999999999</v>
      </c>
      <c r="P519">
        <v>16.555</v>
      </c>
      <c r="Q519">
        <v>14.17</v>
      </c>
      <c r="R519">
        <v>14.704000000000001</v>
      </c>
      <c r="S519">
        <v>15.617000000000001</v>
      </c>
      <c r="T519">
        <v>11.172000000000001</v>
      </c>
      <c r="U519">
        <v>15.461</v>
      </c>
      <c r="V519">
        <v>10.928000000000001</v>
      </c>
      <c r="X519">
        <f t="shared" si="16"/>
        <v>14.4314</v>
      </c>
      <c r="Y519">
        <f t="shared" si="17"/>
        <v>1.7363596516851068</v>
      </c>
    </row>
    <row r="520" spans="1:25" x14ac:dyDescent="0.3">
      <c r="A520">
        <v>2005</v>
      </c>
      <c r="B520" s="1">
        <v>45407</v>
      </c>
      <c r="C520">
        <v>13.663</v>
      </c>
      <c r="D520">
        <v>13.997</v>
      </c>
      <c r="E520">
        <v>19.475999999999999</v>
      </c>
      <c r="F520">
        <v>13.582000000000001</v>
      </c>
      <c r="G520">
        <v>12.974</v>
      </c>
      <c r="H520">
        <v>13.988</v>
      </c>
      <c r="I520">
        <v>15.677</v>
      </c>
      <c r="J520">
        <v>12.631</v>
      </c>
      <c r="K520">
        <v>13.988</v>
      </c>
      <c r="L520">
        <v>18.13</v>
      </c>
      <c r="M520">
        <v>15.581</v>
      </c>
      <c r="N520">
        <v>14.054</v>
      </c>
      <c r="O520">
        <v>15.164999999999999</v>
      </c>
      <c r="P520">
        <v>13.3</v>
      </c>
      <c r="Q520">
        <v>12.61</v>
      </c>
      <c r="R520">
        <v>15.803000000000001</v>
      </c>
      <c r="S520">
        <v>10.933</v>
      </c>
      <c r="T520">
        <v>14.571</v>
      </c>
      <c r="U520">
        <v>14.284000000000001</v>
      </c>
      <c r="V520">
        <v>17.847000000000001</v>
      </c>
      <c r="X520">
        <f t="shared" si="16"/>
        <v>14.612699999999998</v>
      </c>
      <c r="Y520">
        <f t="shared" si="17"/>
        <v>1.9963518252051851</v>
      </c>
    </row>
    <row r="521" spans="1:25" x14ac:dyDescent="0.3">
      <c r="A521">
        <v>2005</v>
      </c>
      <c r="B521" s="1">
        <v>45408</v>
      </c>
      <c r="C521">
        <v>15.81</v>
      </c>
      <c r="D521">
        <v>12.797000000000001</v>
      </c>
      <c r="E521">
        <v>15.989000000000001</v>
      </c>
      <c r="F521">
        <v>16.074999999999999</v>
      </c>
      <c r="G521">
        <v>14.262</v>
      </c>
      <c r="H521">
        <v>15.1</v>
      </c>
      <c r="I521">
        <v>13.266999999999999</v>
      </c>
      <c r="J521">
        <v>16.602</v>
      </c>
      <c r="K521">
        <v>16.777999999999999</v>
      </c>
      <c r="L521">
        <v>14.347</v>
      </c>
      <c r="M521">
        <v>15.6</v>
      </c>
      <c r="N521">
        <v>13.303000000000001</v>
      </c>
      <c r="O521">
        <v>15.773</v>
      </c>
      <c r="P521">
        <v>15.542</v>
      </c>
      <c r="Q521">
        <v>16.411999999999999</v>
      </c>
      <c r="R521">
        <v>14.201000000000001</v>
      </c>
      <c r="S521">
        <v>17.763000000000002</v>
      </c>
      <c r="T521">
        <v>15.632</v>
      </c>
      <c r="U521">
        <v>15.166</v>
      </c>
      <c r="V521">
        <v>9.1950000000000003</v>
      </c>
      <c r="X521">
        <f t="shared" si="16"/>
        <v>14.980699999999999</v>
      </c>
      <c r="Y521">
        <f t="shared" si="17"/>
        <v>1.8148010386816786</v>
      </c>
    </row>
    <row r="522" spans="1:25" x14ac:dyDescent="0.3">
      <c r="A522">
        <v>2005</v>
      </c>
      <c r="B522" s="1">
        <v>45409</v>
      </c>
      <c r="C522">
        <v>11.148999999999999</v>
      </c>
      <c r="D522">
        <v>15.606999999999999</v>
      </c>
      <c r="E522">
        <v>15.372</v>
      </c>
      <c r="F522">
        <v>14.38</v>
      </c>
      <c r="G522">
        <v>10.473000000000001</v>
      </c>
      <c r="H522">
        <v>16.414000000000001</v>
      </c>
      <c r="I522">
        <v>18.478000000000002</v>
      </c>
      <c r="J522">
        <v>13.584</v>
      </c>
      <c r="K522">
        <v>16.221</v>
      </c>
      <c r="L522">
        <v>15.013999999999999</v>
      </c>
      <c r="M522">
        <v>15.907999999999999</v>
      </c>
      <c r="N522">
        <v>14.846</v>
      </c>
      <c r="O522">
        <v>14.766</v>
      </c>
      <c r="P522">
        <v>16.411999999999999</v>
      </c>
      <c r="Q522">
        <v>15.183999999999999</v>
      </c>
      <c r="R522">
        <v>12.092000000000001</v>
      </c>
      <c r="S522">
        <v>12.624000000000001</v>
      </c>
      <c r="T522">
        <v>13.526999999999999</v>
      </c>
      <c r="U522">
        <v>13.756</v>
      </c>
      <c r="V522">
        <v>15.361000000000001</v>
      </c>
      <c r="X522">
        <f t="shared" si="16"/>
        <v>14.558400000000001</v>
      </c>
      <c r="Y522">
        <f t="shared" si="17"/>
        <v>1.8813145244748388</v>
      </c>
    </row>
    <row r="523" spans="1:25" x14ac:dyDescent="0.3">
      <c r="A523">
        <v>2005</v>
      </c>
      <c r="B523" s="1">
        <v>45410</v>
      </c>
      <c r="C523">
        <v>12.307</v>
      </c>
      <c r="D523">
        <v>13.401999999999999</v>
      </c>
      <c r="E523">
        <v>13.13</v>
      </c>
      <c r="F523">
        <v>16.591999999999999</v>
      </c>
      <c r="G523">
        <v>16.248000000000001</v>
      </c>
      <c r="H523">
        <v>14.946999999999999</v>
      </c>
      <c r="I523">
        <v>14.731999999999999</v>
      </c>
      <c r="J523">
        <v>11.673</v>
      </c>
      <c r="K523">
        <v>14.874000000000001</v>
      </c>
      <c r="L523">
        <v>15.135</v>
      </c>
      <c r="M523">
        <v>14.026</v>
      </c>
      <c r="N523">
        <v>14.695</v>
      </c>
      <c r="O523">
        <v>18.728999999999999</v>
      </c>
      <c r="P523">
        <v>12.929</v>
      </c>
      <c r="Q523">
        <v>12.49</v>
      </c>
      <c r="R523">
        <v>13.545</v>
      </c>
      <c r="S523">
        <v>12.172000000000001</v>
      </c>
      <c r="T523">
        <v>15.343999999999999</v>
      </c>
      <c r="U523">
        <v>15.631</v>
      </c>
      <c r="V523">
        <v>16.245999999999999</v>
      </c>
      <c r="X523">
        <f t="shared" si="16"/>
        <v>14.442349999999999</v>
      </c>
      <c r="Y523">
        <f t="shared" si="17"/>
        <v>1.7331015341000708</v>
      </c>
    </row>
    <row r="524" spans="1:25" x14ac:dyDescent="0.3">
      <c r="A524">
        <v>2005</v>
      </c>
      <c r="B524" s="1">
        <v>45411</v>
      </c>
      <c r="C524">
        <v>15.709</v>
      </c>
      <c r="D524">
        <v>17.21</v>
      </c>
      <c r="E524">
        <v>14.753</v>
      </c>
      <c r="F524">
        <v>14.605</v>
      </c>
      <c r="G524">
        <v>15.926</v>
      </c>
      <c r="H524">
        <v>13.670999999999999</v>
      </c>
      <c r="I524">
        <v>11.547000000000001</v>
      </c>
      <c r="J524">
        <v>14.843999999999999</v>
      </c>
      <c r="K524">
        <v>15.204000000000001</v>
      </c>
      <c r="L524">
        <v>15.667</v>
      </c>
      <c r="M524">
        <v>15.441000000000001</v>
      </c>
      <c r="N524">
        <v>14.813000000000001</v>
      </c>
      <c r="O524">
        <v>14.015000000000001</v>
      </c>
      <c r="P524">
        <v>18.132000000000001</v>
      </c>
      <c r="Q524">
        <v>17.844999999999999</v>
      </c>
      <c r="R524">
        <v>16.492999999999999</v>
      </c>
      <c r="S524">
        <v>12.829000000000001</v>
      </c>
      <c r="T524">
        <v>15.999000000000001</v>
      </c>
      <c r="U524">
        <v>12.180999999999999</v>
      </c>
      <c r="V524">
        <v>13.811999999999999</v>
      </c>
      <c r="X524">
        <f t="shared" si="16"/>
        <v>15.034799999999999</v>
      </c>
      <c r="Y524">
        <f t="shared" si="17"/>
        <v>1.6887699843377308</v>
      </c>
    </row>
    <row r="525" spans="1:25" x14ac:dyDescent="0.3">
      <c r="A525">
        <v>2005</v>
      </c>
      <c r="B525" s="1">
        <v>45412</v>
      </c>
      <c r="C525">
        <v>16.184000000000001</v>
      </c>
      <c r="D525">
        <v>10.278</v>
      </c>
      <c r="E525">
        <v>14.063000000000001</v>
      </c>
      <c r="F525">
        <v>10.8</v>
      </c>
      <c r="G525">
        <v>12.395</v>
      </c>
      <c r="H525">
        <v>17.988</v>
      </c>
      <c r="I525">
        <v>14.827999999999999</v>
      </c>
      <c r="J525">
        <v>17.425999999999998</v>
      </c>
      <c r="K525">
        <v>14.055999999999999</v>
      </c>
      <c r="L525">
        <v>11.942</v>
      </c>
      <c r="M525">
        <v>18.004999999999999</v>
      </c>
      <c r="N525">
        <v>15.568</v>
      </c>
      <c r="O525">
        <v>13.58</v>
      </c>
      <c r="P525">
        <v>13.257</v>
      </c>
      <c r="Q525">
        <v>12.988</v>
      </c>
      <c r="R525">
        <v>15.263999999999999</v>
      </c>
      <c r="S525">
        <v>15.47</v>
      </c>
      <c r="T525">
        <v>14.851000000000001</v>
      </c>
      <c r="U525">
        <v>17.37</v>
      </c>
      <c r="V525">
        <v>14.468999999999999</v>
      </c>
      <c r="X525">
        <f t="shared" si="16"/>
        <v>14.539100000000001</v>
      </c>
      <c r="Y525">
        <f t="shared" si="17"/>
        <v>2.1737888788932498</v>
      </c>
    </row>
    <row r="526" spans="1:25" x14ac:dyDescent="0.3">
      <c r="A526">
        <v>2005</v>
      </c>
      <c r="B526" s="1">
        <v>45413</v>
      </c>
      <c r="C526">
        <v>13.247999999999999</v>
      </c>
      <c r="D526">
        <v>17.298999999999999</v>
      </c>
      <c r="E526">
        <v>14.968999999999999</v>
      </c>
      <c r="F526">
        <v>15.452</v>
      </c>
      <c r="G526">
        <v>14.699</v>
      </c>
      <c r="H526">
        <v>16.597999999999999</v>
      </c>
      <c r="I526">
        <v>16.012</v>
      </c>
      <c r="J526">
        <v>14.087999999999999</v>
      </c>
      <c r="K526">
        <v>14.503</v>
      </c>
      <c r="L526">
        <v>13.833</v>
      </c>
      <c r="M526">
        <v>16.864000000000001</v>
      </c>
      <c r="N526">
        <v>13.765000000000001</v>
      </c>
      <c r="O526">
        <v>15.938000000000001</v>
      </c>
      <c r="P526">
        <v>14.113</v>
      </c>
      <c r="Q526">
        <v>14.2</v>
      </c>
      <c r="R526">
        <v>15.927</v>
      </c>
      <c r="S526">
        <v>17.881</v>
      </c>
      <c r="T526">
        <v>13.749000000000001</v>
      </c>
      <c r="U526">
        <v>19.367000000000001</v>
      </c>
      <c r="V526">
        <v>13.215</v>
      </c>
      <c r="X526">
        <f t="shared" si="16"/>
        <v>15.285999999999998</v>
      </c>
      <c r="Y526">
        <f t="shared" si="17"/>
        <v>1.6328040298823547</v>
      </c>
    </row>
    <row r="527" spans="1:25" x14ac:dyDescent="0.3">
      <c r="A527">
        <v>2005</v>
      </c>
      <c r="B527" s="1">
        <v>45414</v>
      </c>
      <c r="C527">
        <v>16.420000000000002</v>
      </c>
      <c r="D527">
        <v>17.998000000000001</v>
      </c>
      <c r="E527">
        <v>15.984999999999999</v>
      </c>
      <c r="F527">
        <v>14.555</v>
      </c>
      <c r="G527">
        <v>13.074</v>
      </c>
      <c r="H527">
        <v>17.010000000000002</v>
      </c>
      <c r="I527">
        <v>13.641</v>
      </c>
      <c r="J527">
        <v>15.231</v>
      </c>
      <c r="K527">
        <v>15.667</v>
      </c>
      <c r="L527">
        <v>14.576000000000001</v>
      </c>
      <c r="M527">
        <v>13.557</v>
      </c>
      <c r="N527">
        <v>15.365</v>
      </c>
      <c r="O527">
        <v>14.276</v>
      </c>
      <c r="P527">
        <v>18.741</v>
      </c>
      <c r="Q527">
        <v>15.345000000000001</v>
      </c>
      <c r="R527">
        <v>14.935</v>
      </c>
      <c r="S527">
        <v>13.645</v>
      </c>
      <c r="T527">
        <v>14.077999999999999</v>
      </c>
      <c r="U527">
        <v>15.680999999999999</v>
      </c>
      <c r="V527">
        <v>15.385</v>
      </c>
      <c r="X527">
        <f t="shared" si="16"/>
        <v>15.258249999999999</v>
      </c>
      <c r="Y527">
        <f t="shared" si="17"/>
        <v>1.4364774928623143</v>
      </c>
    </row>
    <row r="528" spans="1:25" x14ac:dyDescent="0.3">
      <c r="A528">
        <v>2005</v>
      </c>
      <c r="B528" s="1">
        <v>45415</v>
      </c>
      <c r="C528">
        <v>15.744999999999999</v>
      </c>
      <c r="D528">
        <v>16.13</v>
      </c>
      <c r="E528">
        <v>18.738</v>
      </c>
      <c r="F528">
        <v>13.920999999999999</v>
      </c>
      <c r="G528">
        <v>14.731</v>
      </c>
      <c r="H528">
        <v>16.481999999999999</v>
      </c>
      <c r="I528">
        <v>14.999000000000001</v>
      </c>
      <c r="J528">
        <v>16.062000000000001</v>
      </c>
      <c r="K528">
        <v>16.974</v>
      </c>
      <c r="L528">
        <v>13.071999999999999</v>
      </c>
      <c r="M528">
        <v>13.041</v>
      </c>
      <c r="N528">
        <v>14.614000000000001</v>
      </c>
      <c r="O528">
        <v>16.951000000000001</v>
      </c>
      <c r="P528">
        <v>15.413</v>
      </c>
      <c r="Q528">
        <v>13.94</v>
      </c>
      <c r="R528">
        <v>16.888000000000002</v>
      </c>
      <c r="S528">
        <v>16.472999999999999</v>
      </c>
      <c r="T528">
        <v>13.946999999999999</v>
      </c>
      <c r="U528">
        <v>14.372</v>
      </c>
      <c r="V528">
        <v>15.526</v>
      </c>
      <c r="X528">
        <f t="shared" si="16"/>
        <v>15.40095</v>
      </c>
      <c r="Y528">
        <f t="shared" si="17"/>
        <v>1.4381476097744628</v>
      </c>
    </row>
    <row r="529" spans="1:25" x14ac:dyDescent="0.3">
      <c r="A529">
        <v>2005</v>
      </c>
      <c r="B529" s="1">
        <v>45416</v>
      </c>
      <c r="C529">
        <v>15.791</v>
      </c>
      <c r="D529">
        <v>16.625</v>
      </c>
      <c r="E529">
        <v>16.788</v>
      </c>
      <c r="F529">
        <v>17.748000000000001</v>
      </c>
      <c r="G529">
        <v>15.433999999999999</v>
      </c>
      <c r="H529">
        <v>15.544</v>
      </c>
      <c r="I529">
        <v>16.585000000000001</v>
      </c>
      <c r="J529">
        <v>14.914</v>
      </c>
      <c r="K529">
        <v>14.186</v>
      </c>
      <c r="L529">
        <v>14.253</v>
      </c>
      <c r="M529">
        <v>17.678999999999998</v>
      </c>
      <c r="N529">
        <v>14.244</v>
      </c>
      <c r="O529">
        <v>15.326000000000001</v>
      </c>
      <c r="P529">
        <v>13.464</v>
      </c>
      <c r="Q529">
        <v>13.815</v>
      </c>
      <c r="R529">
        <v>17.181999999999999</v>
      </c>
      <c r="S529">
        <v>14.795</v>
      </c>
      <c r="T529">
        <v>15.355</v>
      </c>
      <c r="U529">
        <v>14.87</v>
      </c>
      <c r="V529">
        <v>14.903</v>
      </c>
      <c r="X529">
        <f t="shared" si="16"/>
        <v>15.475050000000001</v>
      </c>
      <c r="Y529">
        <f t="shared" si="17"/>
        <v>1.2308468416094669</v>
      </c>
    </row>
    <row r="530" spans="1:25" x14ac:dyDescent="0.3">
      <c r="A530">
        <v>2005</v>
      </c>
      <c r="B530" s="1">
        <v>45417</v>
      </c>
      <c r="C530">
        <v>15.686999999999999</v>
      </c>
      <c r="D530">
        <v>11.648</v>
      </c>
      <c r="E530">
        <v>14.403</v>
      </c>
      <c r="F530">
        <v>16</v>
      </c>
      <c r="G530">
        <v>15.782</v>
      </c>
      <c r="H530">
        <v>16.628</v>
      </c>
      <c r="I530">
        <v>16.794</v>
      </c>
      <c r="J530">
        <v>14.952999999999999</v>
      </c>
      <c r="K530">
        <v>16.704999999999998</v>
      </c>
      <c r="L530">
        <v>13.217000000000001</v>
      </c>
      <c r="M530">
        <v>14.135</v>
      </c>
      <c r="N530">
        <v>13.021000000000001</v>
      </c>
      <c r="O530">
        <v>14.398999999999999</v>
      </c>
      <c r="P530">
        <v>15.326000000000001</v>
      </c>
      <c r="Q530">
        <v>14.836</v>
      </c>
      <c r="R530">
        <v>16.048999999999999</v>
      </c>
      <c r="S530">
        <v>16.544</v>
      </c>
      <c r="T530">
        <v>14.866</v>
      </c>
      <c r="U530">
        <v>15.576000000000001</v>
      </c>
      <c r="V530">
        <v>16.68</v>
      </c>
      <c r="X530">
        <f t="shared" si="16"/>
        <v>15.162450000000002</v>
      </c>
      <c r="Y530">
        <f t="shared" si="17"/>
        <v>1.3586879139449204</v>
      </c>
    </row>
    <row r="531" spans="1:25" x14ac:dyDescent="0.3">
      <c r="A531">
        <v>2005</v>
      </c>
      <c r="B531" s="1">
        <v>45418</v>
      </c>
      <c r="C531">
        <v>16.079999999999998</v>
      </c>
      <c r="D531">
        <v>15.414</v>
      </c>
      <c r="E531">
        <v>15.896000000000001</v>
      </c>
      <c r="F531">
        <v>14.821999999999999</v>
      </c>
      <c r="G531">
        <v>13.486000000000001</v>
      </c>
      <c r="H531">
        <v>14.88</v>
      </c>
      <c r="I531">
        <v>14.074</v>
      </c>
      <c r="J531">
        <v>13.522</v>
      </c>
      <c r="K531">
        <v>13.439</v>
      </c>
      <c r="L531">
        <v>13.907999999999999</v>
      </c>
      <c r="M531">
        <v>16.989000000000001</v>
      </c>
      <c r="N531">
        <v>14.157</v>
      </c>
      <c r="O531">
        <v>14.817</v>
      </c>
      <c r="P531">
        <v>16.143000000000001</v>
      </c>
      <c r="Q531">
        <v>18.382999999999999</v>
      </c>
      <c r="R531">
        <v>16.702000000000002</v>
      </c>
      <c r="S531">
        <v>13.563000000000001</v>
      </c>
      <c r="T531">
        <v>13.493</v>
      </c>
      <c r="U531">
        <v>16.399000000000001</v>
      </c>
      <c r="V531">
        <v>13.802</v>
      </c>
      <c r="X531">
        <f t="shared" si="16"/>
        <v>14.998450000000002</v>
      </c>
      <c r="Y531">
        <f t="shared" si="17"/>
        <v>1.400475150618532</v>
      </c>
    </row>
    <row r="532" spans="1:25" x14ac:dyDescent="0.3">
      <c r="A532">
        <v>2005</v>
      </c>
      <c r="B532" s="1">
        <v>45419</v>
      </c>
      <c r="C532">
        <v>17.402000000000001</v>
      </c>
      <c r="D532">
        <v>16.986000000000001</v>
      </c>
      <c r="E532">
        <v>16.564</v>
      </c>
      <c r="F532">
        <v>12.815</v>
      </c>
      <c r="G532">
        <v>13.38</v>
      </c>
      <c r="H532">
        <v>15.5</v>
      </c>
      <c r="I532">
        <v>13.991</v>
      </c>
      <c r="J532">
        <v>15.09</v>
      </c>
      <c r="K532">
        <v>15.092000000000001</v>
      </c>
      <c r="L532">
        <v>15.662000000000001</v>
      </c>
      <c r="M532">
        <v>15.673</v>
      </c>
      <c r="N532">
        <v>14.782999999999999</v>
      </c>
      <c r="O532">
        <v>15.545999999999999</v>
      </c>
      <c r="P532">
        <v>15.247999999999999</v>
      </c>
      <c r="Q532">
        <v>13.885</v>
      </c>
      <c r="R532">
        <v>14.807</v>
      </c>
      <c r="S532">
        <v>12.153</v>
      </c>
      <c r="T532">
        <v>16.436</v>
      </c>
      <c r="U532">
        <v>14.106</v>
      </c>
      <c r="V532">
        <v>16.603999999999999</v>
      </c>
      <c r="X532">
        <f t="shared" si="16"/>
        <v>15.086149999999998</v>
      </c>
      <c r="Y532">
        <f t="shared" si="17"/>
        <v>1.3566989819042397</v>
      </c>
    </row>
    <row r="533" spans="1:25" x14ac:dyDescent="0.3">
      <c r="A533">
        <v>2005</v>
      </c>
      <c r="B533" s="1">
        <v>45420</v>
      </c>
      <c r="C533">
        <v>18.492999999999999</v>
      </c>
      <c r="D533">
        <v>15.57</v>
      </c>
      <c r="E533">
        <v>14.513999999999999</v>
      </c>
      <c r="F533">
        <v>14.318</v>
      </c>
      <c r="G533">
        <v>15.771000000000001</v>
      </c>
      <c r="H533">
        <v>14.759</v>
      </c>
      <c r="I533">
        <v>14.65</v>
      </c>
      <c r="J533">
        <v>16.661000000000001</v>
      </c>
      <c r="K533">
        <v>17.567</v>
      </c>
      <c r="L533">
        <v>14.747999999999999</v>
      </c>
      <c r="M533">
        <v>14.159000000000001</v>
      </c>
      <c r="N533">
        <v>14.84</v>
      </c>
      <c r="O533">
        <v>16.891999999999999</v>
      </c>
      <c r="P533">
        <v>14.78</v>
      </c>
      <c r="Q533">
        <v>15.585000000000001</v>
      </c>
      <c r="R533">
        <v>14.702</v>
      </c>
      <c r="S533">
        <v>14.087999999999999</v>
      </c>
      <c r="T533">
        <v>17.033000000000001</v>
      </c>
      <c r="U533">
        <v>15.605</v>
      </c>
      <c r="V533">
        <v>14.756</v>
      </c>
      <c r="X533">
        <f t="shared" si="16"/>
        <v>15.474549999999999</v>
      </c>
      <c r="Y533">
        <f t="shared" si="17"/>
        <v>1.206080821296815</v>
      </c>
    </row>
    <row r="534" spans="1:25" x14ac:dyDescent="0.3">
      <c r="A534">
        <v>2005</v>
      </c>
      <c r="B534" s="1">
        <v>45421</v>
      </c>
      <c r="C534">
        <v>18.422000000000001</v>
      </c>
      <c r="D534">
        <v>16.471</v>
      </c>
      <c r="E534">
        <v>16.884</v>
      </c>
      <c r="F534">
        <v>15.101000000000001</v>
      </c>
      <c r="G534">
        <v>13.859</v>
      </c>
      <c r="H534">
        <v>15.028</v>
      </c>
      <c r="I534">
        <v>15.855</v>
      </c>
      <c r="J534">
        <v>15.471</v>
      </c>
      <c r="K534">
        <v>14.067</v>
      </c>
      <c r="L534">
        <v>12.071</v>
      </c>
      <c r="M534">
        <v>13.718</v>
      </c>
      <c r="N534">
        <v>14.497999999999999</v>
      </c>
      <c r="O534">
        <v>16.456</v>
      </c>
      <c r="P534">
        <v>15.643000000000001</v>
      </c>
      <c r="Q534">
        <v>14.484999999999999</v>
      </c>
      <c r="R534">
        <v>13.625</v>
      </c>
      <c r="S534">
        <v>14.035</v>
      </c>
      <c r="T534">
        <v>14.72</v>
      </c>
      <c r="U534">
        <v>14.83</v>
      </c>
      <c r="V534">
        <v>14.297000000000001</v>
      </c>
      <c r="X534">
        <f t="shared" si="16"/>
        <v>14.976800000000001</v>
      </c>
      <c r="Y534">
        <f t="shared" si="17"/>
        <v>1.3646496839848685</v>
      </c>
    </row>
    <row r="535" spans="1:25" x14ac:dyDescent="0.3">
      <c r="A535">
        <v>2005</v>
      </c>
      <c r="B535" s="1">
        <v>45422</v>
      </c>
      <c r="C535">
        <v>18.652000000000001</v>
      </c>
      <c r="D535">
        <v>15.65</v>
      </c>
      <c r="E535">
        <v>15.6</v>
      </c>
      <c r="F535">
        <v>16.259</v>
      </c>
      <c r="G535">
        <v>16.443000000000001</v>
      </c>
      <c r="H535">
        <v>16.670999999999999</v>
      </c>
      <c r="I535">
        <v>15.401999999999999</v>
      </c>
      <c r="J535">
        <v>17.018000000000001</v>
      </c>
      <c r="K535">
        <v>16.324000000000002</v>
      </c>
      <c r="L535">
        <v>15.327999999999999</v>
      </c>
      <c r="M535">
        <v>15.081</v>
      </c>
      <c r="N535">
        <v>17.786000000000001</v>
      </c>
      <c r="O535">
        <v>14.236000000000001</v>
      </c>
      <c r="P535">
        <v>13.798999999999999</v>
      </c>
      <c r="Q535">
        <v>14.247</v>
      </c>
      <c r="R535">
        <v>17.071999999999999</v>
      </c>
      <c r="S535">
        <v>14.926</v>
      </c>
      <c r="T535">
        <v>14.262</v>
      </c>
      <c r="U535">
        <v>15.445</v>
      </c>
      <c r="V535">
        <v>11.920999999999999</v>
      </c>
      <c r="X535">
        <f t="shared" si="16"/>
        <v>15.606099999999998</v>
      </c>
      <c r="Y535">
        <f t="shared" si="17"/>
        <v>1.4867674969543829</v>
      </c>
    </row>
    <row r="536" spans="1:25" x14ac:dyDescent="0.3">
      <c r="A536">
        <v>2005</v>
      </c>
      <c r="B536" s="1">
        <v>45423</v>
      </c>
      <c r="C536">
        <v>14.241</v>
      </c>
      <c r="D536">
        <v>17.334</v>
      </c>
      <c r="E536">
        <v>13.79</v>
      </c>
      <c r="F536">
        <v>13.951000000000001</v>
      </c>
      <c r="G536">
        <v>15.647</v>
      </c>
      <c r="H536">
        <v>16.577000000000002</v>
      </c>
      <c r="I536">
        <v>14.949</v>
      </c>
      <c r="J536">
        <v>14.526</v>
      </c>
      <c r="K536">
        <v>14.994</v>
      </c>
      <c r="L536">
        <v>15.542</v>
      </c>
      <c r="M536">
        <v>16.971</v>
      </c>
      <c r="N536">
        <v>13.526999999999999</v>
      </c>
      <c r="O536">
        <v>15.558</v>
      </c>
      <c r="P536">
        <v>13.474</v>
      </c>
      <c r="Q536">
        <v>15.064</v>
      </c>
      <c r="R536">
        <v>16.800999999999998</v>
      </c>
      <c r="S536">
        <v>14.750999999999999</v>
      </c>
      <c r="T536">
        <v>16.95</v>
      </c>
      <c r="U536">
        <v>14.708</v>
      </c>
      <c r="V536">
        <v>14.055999999999999</v>
      </c>
      <c r="X536">
        <f t="shared" si="16"/>
        <v>15.170549999999997</v>
      </c>
      <c r="Y536">
        <f t="shared" si="17"/>
        <v>1.187775545926081</v>
      </c>
    </row>
    <row r="537" spans="1:25" x14ac:dyDescent="0.3">
      <c r="A537">
        <v>2005</v>
      </c>
      <c r="B537" s="1">
        <v>45424</v>
      </c>
      <c r="C537">
        <v>14.484</v>
      </c>
      <c r="D537">
        <v>15.047000000000001</v>
      </c>
      <c r="E537">
        <v>15.615</v>
      </c>
      <c r="F537">
        <v>15.638</v>
      </c>
      <c r="G537">
        <v>14.898</v>
      </c>
      <c r="H537">
        <v>15.606999999999999</v>
      </c>
      <c r="I537">
        <v>12.789</v>
      </c>
      <c r="J537">
        <v>16.922000000000001</v>
      </c>
      <c r="K537">
        <v>16.437999999999999</v>
      </c>
      <c r="L537">
        <v>15.042</v>
      </c>
      <c r="M537">
        <v>17.681000000000001</v>
      </c>
      <c r="N537">
        <v>15.052</v>
      </c>
      <c r="O537">
        <v>15.048</v>
      </c>
      <c r="P537">
        <v>14.061</v>
      </c>
      <c r="Q537">
        <v>15.228999999999999</v>
      </c>
      <c r="R537">
        <v>12.938000000000001</v>
      </c>
      <c r="S537">
        <v>15.471</v>
      </c>
      <c r="T537">
        <v>14.843</v>
      </c>
      <c r="U537">
        <v>15.313000000000001</v>
      </c>
      <c r="V537">
        <v>14.959</v>
      </c>
      <c r="X537">
        <f t="shared" si="16"/>
        <v>15.153749999999999</v>
      </c>
      <c r="Y537">
        <f t="shared" si="17"/>
        <v>1.1031077406581824</v>
      </c>
    </row>
    <row r="538" spans="1:25" x14ac:dyDescent="0.3">
      <c r="A538">
        <v>2005</v>
      </c>
      <c r="B538" s="1">
        <v>45425</v>
      </c>
      <c r="C538">
        <v>15.122999999999999</v>
      </c>
      <c r="D538">
        <v>15.169</v>
      </c>
      <c r="E538">
        <v>17.548999999999999</v>
      </c>
      <c r="F538">
        <v>13.762</v>
      </c>
      <c r="G538">
        <v>15.805999999999999</v>
      </c>
      <c r="H538">
        <v>12.805</v>
      </c>
      <c r="I538">
        <v>14.201000000000001</v>
      </c>
      <c r="J538">
        <v>16.649000000000001</v>
      </c>
      <c r="K538">
        <v>13.465</v>
      </c>
      <c r="L538">
        <v>14.336</v>
      </c>
      <c r="M538">
        <v>16.620999999999999</v>
      </c>
      <c r="N538">
        <v>16.268000000000001</v>
      </c>
      <c r="O538">
        <v>14.314</v>
      </c>
      <c r="P538">
        <v>17.536999999999999</v>
      </c>
      <c r="Q538">
        <v>15.618</v>
      </c>
      <c r="R538">
        <v>14.061</v>
      </c>
      <c r="S538">
        <v>14.295</v>
      </c>
      <c r="T538">
        <v>15.785</v>
      </c>
      <c r="U538">
        <v>15.202999999999999</v>
      </c>
      <c r="V538">
        <v>12.941000000000001</v>
      </c>
      <c r="X538">
        <f t="shared" si="16"/>
        <v>15.075399999999998</v>
      </c>
      <c r="Y538">
        <f t="shared" si="17"/>
        <v>1.3671581986002936</v>
      </c>
    </row>
    <row r="539" spans="1:25" x14ac:dyDescent="0.3">
      <c r="A539">
        <v>2005</v>
      </c>
      <c r="B539" s="1">
        <v>45426</v>
      </c>
      <c r="C539">
        <v>12.134</v>
      </c>
      <c r="D539">
        <v>15.506</v>
      </c>
      <c r="E539">
        <v>14.833</v>
      </c>
      <c r="F539">
        <v>15.666</v>
      </c>
      <c r="G539">
        <v>15.811999999999999</v>
      </c>
      <c r="H539">
        <v>16.247</v>
      </c>
      <c r="I539">
        <v>17.358000000000001</v>
      </c>
      <c r="J539">
        <v>16.649999999999999</v>
      </c>
      <c r="K539">
        <v>16.72</v>
      </c>
      <c r="L539">
        <v>15.632999999999999</v>
      </c>
      <c r="M539">
        <v>16.367999999999999</v>
      </c>
      <c r="N539">
        <v>11.316000000000001</v>
      </c>
      <c r="O539">
        <v>16.667999999999999</v>
      </c>
      <c r="P539">
        <v>17.309000000000001</v>
      </c>
      <c r="Q539">
        <v>14.407</v>
      </c>
      <c r="R539">
        <v>12.843999999999999</v>
      </c>
      <c r="S539">
        <v>13.066000000000001</v>
      </c>
      <c r="T539">
        <v>16.117999999999999</v>
      </c>
      <c r="U539">
        <v>12.552</v>
      </c>
      <c r="V539">
        <v>15.345000000000001</v>
      </c>
      <c r="X539">
        <f t="shared" si="16"/>
        <v>15.127600000000001</v>
      </c>
      <c r="Y539">
        <f t="shared" si="17"/>
        <v>1.7625391740327054</v>
      </c>
    </row>
    <row r="540" spans="1:25" x14ac:dyDescent="0.3">
      <c r="A540">
        <v>2005</v>
      </c>
      <c r="B540" s="1">
        <v>45427</v>
      </c>
      <c r="C540">
        <v>13.661</v>
      </c>
      <c r="D540">
        <v>15.77</v>
      </c>
      <c r="E540">
        <v>16.349</v>
      </c>
      <c r="F540">
        <v>14.46</v>
      </c>
      <c r="G540">
        <v>14.260999999999999</v>
      </c>
      <c r="H540">
        <v>15.375999999999999</v>
      </c>
      <c r="I540">
        <v>16.472000000000001</v>
      </c>
      <c r="J540">
        <v>18.835000000000001</v>
      </c>
      <c r="K540">
        <v>16.744</v>
      </c>
      <c r="L540">
        <v>15.712999999999999</v>
      </c>
      <c r="M540">
        <v>11.131</v>
      </c>
      <c r="N540">
        <v>15.311</v>
      </c>
      <c r="O540">
        <v>15.585000000000001</v>
      </c>
      <c r="P540">
        <v>17.491</v>
      </c>
      <c r="Q540">
        <v>14.606999999999999</v>
      </c>
      <c r="R540">
        <v>15.601000000000001</v>
      </c>
      <c r="S540">
        <v>14.063000000000001</v>
      </c>
      <c r="T540">
        <v>14.086</v>
      </c>
      <c r="U540">
        <v>16.241</v>
      </c>
      <c r="V540">
        <v>13.814</v>
      </c>
      <c r="X540">
        <f t="shared" si="16"/>
        <v>15.278550000000005</v>
      </c>
      <c r="Y540">
        <f t="shared" si="17"/>
        <v>1.5944546238447448</v>
      </c>
    </row>
    <row r="541" spans="1:25" x14ac:dyDescent="0.3">
      <c r="A541">
        <v>2005</v>
      </c>
      <c r="B541" s="1">
        <v>45428</v>
      </c>
      <c r="C541">
        <v>17.116</v>
      </c>
      <c r="D541">
        <v>12.271000000000001</v>
      </c>
      <c r="E541">
        <v>18.771999999999998</v>
      </c>
      <c r="F541">
        <v>14.522</v>
      </c>
      <c r="G541">
        <v>14.430999999999999</v>
      </c>
      <c r="H541">
        <v>18.236999999999998</v>
      </c>
      <c r="I541">
        <v>14.086</v>
      </c>
      <c r="J541">
        <v>15.848000000000001</v>
      </c>
      <c r="K541">
        <v>12.414</v>
      </c>
      <c r="L541">
        <v>15.282999999999999</v>
      </c>
      <c r="M541">
        <v>18.123999999999999</v>
      </c>
      <c r="N541">
        <v>16.494</v>
      </c>
      <c r="O541">
        <v>14.343</v>
      </c>
      <c r="P541">
        <v>17.324000000000002</v>
      </c>
      <c r="Q541">
        <v>12.895</v>
      </c>
      <c r="R541">
        <v>14.972</v>
      </c>
      <c r="S541">
        <v>14.693</v>
      </c>
      <c r="T541">
        <v>14.8</v>
      </c>
      <c r="U541">
        <v>14.144</v>
      </c>
      <c r="V541">
        <v>15.659000000000001</v>
      </c>
      <c r="X541">
        <f t="shared" si="16"/>
        <v>15.321400000000001</v>
      </c>
      <c r="Y541">
        <f t="shared" si="17"/>
        <v>1.8302517968847918</v>
      </c>
    </row>
    <row r="542" spans="1:25" x14ac:dyDescent="0.3">
      <c r="A542">
        <v>2005</v>
      </c>
      <c r="B542" s="1">
        <v>45429</v>
      </c>
      <c r="C542">
        <v>15.006</v>
      </c>
      <c r="D542">
        <v>14.021000000000001</v>
      </c>
      <c r="E542">
        <v>16.809999999999999</v>
      </c>
      <c r="F542">
        <v>15.329000000000001</v>
      </c>
      <c r="G542">
        <v>16.164999999999999</v>
      </c>
      <c r="H542">
        <v>16.238</v>
      </c>
      <c r="I542">
        <v>13.71</v>
      </c>
      <c r="J542">
        <v>15.965</v>
      </c>
      <c r="K542">
        <v>16.777000000000001</v>
      </c>
      <c r="L542">
        <v>14.555</v>
      </c>
      <c r="M542">
        <v>15.92</v>
      </c>
      <c r="N542">
        <v>17.276</v>
      </c>
      <c r="O542">
        <v>15.718999999999999</v>
      </c>
      <c r="P542">
        <v>14.085000000000001</v>
      </c>
      <c r="Q542">
        <v>12.781000000000001</v>
      </c>
      <c r="R542">
        <v>16.303000000000001</v>
      </c>
      <c r="S542">
        <v>16.268999999999998</v>
      </c>
      <c r="T542">
        <v>15.537000000000001</v>
      </c>
      <c r="U542">
        <v>12.705</v>
      </c>
      <c r="V542">
        <v>15.957000000000001</v>
      </c>
      <c r="X542">
        <f t="shared" si="16"/>
        <v>15.356399999999999</v>
      </c>
      <c r="Y542">
        <f t="shared" si="17"/>
        <v>1.279208403662202</v>
      </c>
    </row>
    <row r="543" spans="1:25" x14ac:dyDescent="0.3">
      <c r="A543">
        <v>2005</v>
      </c>
      <c r="B543" s="1">
        <v>45430</v>
      </c>
      <c r="C543">
        <v>14.439</v>
      </c>
      <c r="D543">
        <v>13.824</v>
      </c>
      <c r="E543">
        <v>12.436999999999999</v>
      </c>
      <c r="F543">
        <v>16.286000000000001</v>
      </c>
      <c r="G543">
        <v>13.368</v>
      </c>
      <c r="H543">
        <v>13.92</v>
      </c>
      <c r="I543">
        <v>15.852</v>
      </c>
      <c r="J543">
        <v>15.661</v>
      </c>
      <c r="K543">
        <v>16.402999999999999</v>
      </c>
      <c r="L543">
        <v>16.602</v>
      </c>
      <c r="M543">
        <v>15.292999999999999</v>
      </c>
      <c r="N543">
        <v>15.595000000000001</v>
      </c>
      <c r="O543">
        <v>16.553000000000001</v>
      </c>
      <c r="P543">
        <v>15.247999999999999</v>
      </c>
      <c r="Q543">
        <v>16.238</v>
      </c>
      <c r="R543">
        <v>13.131</v>
      </c>
      <c r="S543">
        <v>14.162000000000001</v>
      </c>
      <c r="T543">
        <v>13.502000000000001</v>
      </c>
      <c r="U543">
        <v>15.365</v>
      </c>
      <c r="V543">
        <v>14.114000000000001</v>
      </c>
      <c r="X543">
        <f t="shared" si="16"/>
        <v>14.899649999999999</v>
      </c>
      <c r="Y543">
        <f t="shared" si="17"/>
        <v>1.2459932293154727</v>
      </c>
    </row>
    <row r="544" spans="1:25" x14ac:dyDescent="0.3">
      <c r="A544">
        <v>2005</v>
      </c>
      <c r="B544" s="1">
        <v>45431</v>
      </c>
      <c r="C544">
        <v>14.065</v>
      </c>
      <c r="D544">
        <v>16.565000000000001</v>
      </c>
      <c r="E544">
        <v>13.839</v>
      </c>
      <c r="F544">
        <v>14.21</v>
      </c>
      <c r="G544">
        <v>16.425000000000001</v>
      </c>
      <c r="H544">
        <v>14.7</v>
      </c>
      <c r="I544">
        <v>12.56</v>
      </c>
      <c r="J544">
        <v>16.151</v>
      </c>
      <c r="K544">
        <v>15.808999999999999</v>
      </c>
      <c r="L544">
        <v>16.04</v>
      </c>
      <c r="M544">
        <v>12.693</v>
      </c>
      <c r="N544">
        <v>15.603</v>
      </c>
      <c r="O544">
        <v>12.56</v>
      </c>
      <c r="P544">
        <v>13.962999999999999</v>
      </c>
      <c r="Q544">
        <v>13.849</v>
      </c>
      <c r="R544">
        <v>14.007999999999999</v>
      </c>
      <c r="S544">
        <v>14.356999999999999</v>
      </c>
      <c r="T544">
        <v>15.047000000000001</v>
      </c>
      <c r="U544">
        <v>14.172000000000001</v>
      </c>
      <c r="V544">
        <v>17.213999999999999</v>
      </c>
      <c r="X544">
        <f t="shared" si="16"/>
        <v>14.691500000000001</v>
      </c>
      <c r="Y544">
        <f t="shared" si="17"/>
        <v>1.3333015975389815</v>
      </c>
    </row>
    <row r="545" spans="1:25" x14ac:dyDescent="0.3">
      <c r="A545">
        <v>2005</v>
      </c>
      <c r="B545" s="1">
        <v>45432</v>
      </c>
      <c r="C545">
        <v>12.779</v>
      </c>
      <c r="D545">
        <v>15.638</v>
      </c>
      <c r="E545">
        <v>14.776999999999999</v>
      </c>
      <c r="F545">
        <v>16.431999999999999</v>
      </c>
      <c r="G545">
        <v>13.964</v>
      </c>
      <c r="H545">
        <v>16.373000000000001</v>
      </c>
      <c r="I545">
        <v>13.731</v>
      </c>
      <c r="J545">
        <v>15.965</v>
      </c>
      <c r="K545">
        <v>12.423999999999999</v>
      </c>
      <c r="L545">
        <v>13.599</v>
      </c>
      <c r="M545">
        <v>15.084</v>
      </c>
      <c r="N545">
        <v>15.827999999999999</v>
      </c>
      <c r="O545">
        <v>14.372</v>
      </c>
      <c r="P545">
        <v>15.36</v>
      </c>
      <c r="Q545">
        <v>16.978000000000002</v>
      </c>
      <c r="R545">
        <v>14.53</v>
      </c>
      <c r="S545">
        <v>15.749000000000001</v>
      </c>
      <c r="T545">
        <v>15.032999999999999</v>
      </c>
      <c r="U545">
        <v>17.558</v>
      </c>
      <c r="V545">
        <v>13.516999999999999</v>
      </c>
      <c r="X545">
        <f t="shared" si="16"/>
        <v>14.984550000000002</v>
      </c>
      <c r="Y545">
        <f t="shared" si="17"/>
        <v>1.3451543210724934</v>
      </c>
    </row>
    <row r="546" spans="1:25" x14ac:dyDescent="0.3">
      <c r="A546">
        <v>2005</v>
      </c>
      <c r="B546" s="1">
        <v>45433</v>
      </c>
      <c r="C546">
        <v>16.792000000000002</v>
      </c>
      <c r="D546">
        <v>13.218999999999999</v>
      </c>
      <c r="E546">
        <v>14.856999999999999</v>
      </c>
      <c r="F546">
        <v>12.656000000000001</v>
      </c>
      <c r="G546">
        <v>15.127000000000001</v>
      </c>
      <c r="H546">
        <v>13.78</v>
      </c>
      <c r="I546">
        <v>16.039000000000001</v>
      </c>
      <c r="J546">
        <v>13.609</v>
      </c>
      <c r="K546">
        <v>16.858000000000001</v>
      </c>
      <c r="L546">
        <v>14.385999999999999</v>
      </c>
      <c r="M546">
        <v>17.672000000000001</v>
      </c>
      <c r="N546">
        <v>14.776999999999999</v>
      </c>
      <c r="O546">
        <v>16.460999999999999</v>
      </c>
      <c r="P546">
        <v>14.278</v>
      </c>
      <c r="Q546">
        <v>16.431000000000001</v>
      </c>
      <c r="R546">
        <v>16.138000000000002</v>
      </c>
      <c r="S546">
        <v>14.279</v>
      </c>
      <c r="T546">
        <v>14.167</v>
      </c>
      <c r="U546">
        <v>13.394</v>
      </c>
      <c r="V546">
        <v>14.734</v>
      </c>
      <c r="X546">
        <f t="shared" si="16"/>
        <v>14.982699999999998</v>
      </c>
      <c r="Y546">
        <f t="shared" si="17"/>
        <v>1.3654991797873774</v>
      </c>
    </row>
    <row r="547" spans="1:25" x14ac:dyDescent="0.3">
      <c r="A547">
        <v>2005</v>
      </c>
      <c r="B547" s="1">
        <v>45434</v>
      </c>
      <c r="C547">
        <v>13.39</v>
      </c>
      <c r="D547">
        <v>14.565</v>
      </c>
      <c r="E547">
        <v>13.839</v>
      </c>
      <c r="F547">
        <v>10.343</v>
      </c>
      <c r="G547">
        <v>13.071</v>
      </c>
      <c r="H547">
        <v>16.581</v>
      </c>
      <c r="I547">
        <v>16.309000000000001</v>
      </c>
      <c r="J547">
        <v>15.077</v>
      </c>
      <c r="K547">
        <v>14.932</v>
      </c>
      <c r="L547">
        <v>16.326000000000001</v>
      </c>
      <c r="M547">
        <v>11.413</v>
      </c>
      <c r="N547">
        <v>11.11</v>
      </c>
      <c r="O547">
        <v>16.385000000000002</v>
      </c>
      <c r="P547">
        <v>15.976000000000001</v>
      </c>
      <c r="Q547">
        <v>19.3</v>
      </c>
      <c r="R547">
        <v>17.489000000000001</v>
      </c>
      <c r="S547">
        <v>14.837999999999999</v>
      </c>
      <c r="T547">
        <v>16.242999999999999</v>
      </c>
      <c r="U547">
        <v>14.64</v>
      </c>
      <c r="V547">
        <v>18.056000000000001</v>
      </c>
      <c r="X547">
        <f t="shared" si="16"/>
        <v>14.994149999999999</v>
      </c>
      <c r="Y547">
        <f t="shared" si="17"/>
        <v>2.2595767584881878</v>
      </c>
    </row>
    <row r="548" spans="1:25" x14ac:dyDescent="0.3">
      <c r="A548">
        <v>2005</v>
      </c>
      <c r="B548" s="1">
        <v>45435</v>
      </c>
      <c r="C548">
        <v>15.335000000000001</v>
      </c>
      <c r="D548">
        <v>12.268000000000001</v>
      </c>
      <c r="E548">
        <v>14.946999999999999</v>
      </c>
      <c r="F548">
        <v>14.552</v>
      </c>
      <c r="G548">
        <v>16.155999999999999</v>
      </c>
      <c r="H548">
        <v>14.432</v>
      </c>
      <c r="I548">
        <v>14.832000000000001</v>
      </c>
      <c r="J548">
        <v>16.626000000000001</v>
      </c>
      <c r="K548">
        <v>15.007999999999999</v>
      </c>
      <c r="L548">
        <v>16.41</v>
      </c>
      <c r="M548">
        <v>15.672000000000001</v>
      </c>
      <c r="N548">
        <v>15.752000000000001</v>
      </c>
      <c r="O548">
        <v>15.17</v>
      </c>
      <c r="P548">
        <v>15.978999999999999</v>
      </c>
      <c r="Q548">
        <v>14.141999999999999</v>
      </c>
      <c r="R548">
        <v>16.309000000000001</v>
      </c>
      <c r="S548">
        <v>16.986000000000001</v>
      </c>
      <c r="T548">
        <v>18.251000000000001</v>
      </c>
      <c r="U548">
        <v>17.189</v>
      </c>
      <c r="V548">
        <v>13.871</v>
      </c>
      <c r="X548">
        <f t="shared" si="16"/>
        <v>15.494350000000001</v>
      </c>
      <c r="Y548">
        <f t="shared" si="17"/>
        <v>1.3085255165643506</v>
      </c>
    </row>
    <row r="549" spans="1:25" x14ac:dyDescent="0.3">
      <c r="A549">
        <v>2005</v>
      </c>
      <c r="B549" s="1">
        <v>45436</v>
      </c>
      <c r="C549">
        <v>13.522</v>
      </c>
      <c r="D549">
        <v>15.19</v>
      </c>
      <c r="E549">
        <v>15.677</v>
      </c>
      <c r="F549">
        <v>14.343</v>
      </c>
      <c r="G549">
        <v>13.808</v>
      </c>
      <c r="H549">
        <v>14.728999999999999</v>
      </c>
      <c r="I549">
        <v>14.971</v>
      </c>
      <c r="J549">
        <v>13.183999999999999</v>
      </c>
      <c r="K549">
        <v>13.845000000000001</v>
      </c>
      <c r="L549">
        <v>16.167999999999999</v>
      </c>
      <c r="M549">
        <v>14.738</v>
      </c>
      <c r="N549">
        <v>14.83</v>
      </c>
      <c r="O549">
        <v>16.911999999999999</v>
      </c>
      <c r="P549">
        <v>15.816000000000001</v>
      </c>
      <c r="Q549">
        <v>13.121</v>
      </c>
      <c r="R549">
        <v>13.391</v>
      </c>
      <c r="S549">
        <v>14.548999999999999</v>
      </c>
      <c r="T549">
        <v>15.851000000000001</v>
      </c>
      <c r="U549">
        <v>15.599</v>
      </c>
      <c r="V549">
        <v>16.178999999999998</v>
      </c>
      <c r="X549">
        <f t="shared" si="16"/>
        <v>14.821149999999999</v>
      </c>
      <c r="Y549">
        <f t="shared" si="17"/>
        <v>1.0765030550351447</v>
      </c>
    </row>
    <row r="550" spans="1:25" x14ac:dyDescent="0.3">
      <c r="A550">
        <v>2005</v>
      </c>
      <c r="B550" s="1">
        <v>45437</v>
      </c>
      <c r="C550">
        <v>14.236000000000001</v>
      </c>
      <c r="D550">
        <v>12.384</v>
      </c>
      <c r="E550">
        <v>17.181999999999999</v>
      </c>
      <c r="F550">
        <v>17.102</v>
      </c>
      <c r="G550">
        <v>13.782</v>
      </c>
      <c r="H550">
        <v>16.792000000000002</v>
      </c>
      <c r="I550">
        <v>14.944000000000001</v>
      </c>
      <c r="J550">
        <v>15.071</v>
      </c>
      <c r="K550">
        <v>14.798</v>
      </c>
      <c r="L550">
        <v>16.384</v>
      </c>
      <c r="M550">
        <v>14.166</v>
      </c>
      <c r="N550">
        <v>14.263999999999999</v>
      </c>
      <c r="O550">
        <v>14.694000000000001</v>
      </c>
      <c r="P550">
        <v>14.805</v>
      </c>
      <c r="Q550">
        <v>15.923</v>
      </c>
      <c r="R550">
        <v>13.191000000000001</v>
      </c>
      <c r="S550">
        <v>13.815</v>
      </c>
      <c r="T550">
        <v>15.699</v>
      </c>
      <c r="U550">
        <v>16.893000000000001</v>
      </c>
      <c r="V550">
        <v>14.763</v>
      </c>
      <c r="X550">
        <f t="shared" si="16"/>
        <v>15.0444</v>
      </c>
      <c r="Y550">
        <f t="shared" si="17"/>
        <v>1.3086681168271808</v>
      </c>
    </row>
    <row r="551" spans="1:25" x14ac:dyDescent="0.3">
      <c r="A551">
        <v>2005</v>
      </c>
      <c r="B551" s="1">
        <v>45438</v>
      </c>
      <c r="C551">
        <v>12.42</v>
      </c>
      <c r="D551">
        <v>13.826000000000001</v>
      </c>
      <c r="E551">
        <v>16.603000000000002</v>
      </c>
      <c r="F551">
        <v>13.005000000000001</v>
      </c>
      <c r="G551">
        <v>13.952999999999999</v>
      </c>
      <c r="H551">
        <v>12.994999999999999</v>
      </c>
      <c r="I551">
        <v>16.295000000000002</v>
      </c>
      <c r="J551">
        <v>12.462999999999999</v>
      </c>
      <c r="K551">
        <v>12.808</v>
      </c>
      <c r="L551">
        <v>16.77</v>
      </c>
      <c r="M551">
        <v>14.032</v>
      </c>
      <c r="N551">
        <v>15.964</v>
      </c>
      <c r="O551">
        <v>12.262</v>
      </c>
      <c r="P551">
        <v>14.124000000000001</v>
      </c>
      <c r="Q551">
        <v>15.289</v>
      </c>
      <c r="R551">
        <v>13.217000000000001</v>
      </c>
      <c r="S551">
        <v>17.059999999999999</v>
      </c>
      <c r="T551">
        <v>16.036999999999999</v>
      </c>
      <c r="U551">
        <v>13.811</v>
      </c>
      <c r="V551">
        <v>12.999000000000001</v>
      </c>
      <c r="X551">
        <f t="shared" si="16"/>
        <v>14.29665</v>
      </c>
      <c r="Y551">
        <f t="shared" si="17"/>
        <v>1.5809383060385267</v>
      </c>
    </row>
    <row r="552" spans="1:25" x14ac:dyDescent="0.3">
      <c r="A552">
        <v>2005</v>
      </c>
      <c r="B552" s="1">
        <v>45439</v>
      </c>
      <c r="C552">
        <v>14.266999999999999</v>
      </c>
      <c r="D552">
        <v>14.342000000000001</v>
      </c>
      <c r="E552">
        <v>15</v>
      </c>
      <c r="F552">
        <v>13.747</v>
      </c>
      <c r="G552">
        <v>13.180999999999999</v>
      </c>
      <c r="H552">
        <v>15.768000000000001</v>
      </c>
      <c r="I552">
        <v>14.215999999999999</v>
      </c>
      <c r="J552">
        <v>15.587999999999999</v>
      </c>
      <c r="K552">
        <v>14.069000000000001</v>
      </c>
      <c r="L552">
        <v>15.083</v>
      </c>
      <c r="M552">
        <v>13.928000000000001</v>
      </c>
      <c r="N552">
        <v>14.022</v>
      </c>
      <c r="O552">
        <v>14.340999999999999</v>
      </c>
      <c r="P552">
        <v>17.399000000000001</v>
      </c>
      <c r="Q552">
        <v>16.681000000000001</v>
      </c>
      <c r="R552">
        <v>13.428000000000001</v>
      </c>
      <c r="S552">
        <v>11.407999999999999</v>
      </c>
      <c r="T552">
        <v>16.09</v>
      </c>
      <c r="U552">
        <v>16.216000000000001</v>
      </c>
      <c r="V552">
        <v>16.716999999999999</v>
      </c>
      <c r="X552">
        <f t="shared" si="16"/>
        <v>14.77455</v>
      </c>
      <c r="Y552">
        <f t="shared" si="17"/>
        <v>1.4029566449110251</v>
      </c>
    </row>
    <row r="553" spans="1:25" x14ac:dyDescent="0.3">
      <c r="A553">
        <v>2005</v>
      </c>
      <c r="B553" s="1">
        <v>45440</v>
      </c>
      <c r="C553">
        <v>14.193</v>
      </c>
      <c r="D553">
        <v>14.58</v>
      </c>
      <c r="E553">
        <v>13.39</v>
      </c>
      <c r="F553">
        <v>16.309000000000001</v>
      </c>
      <c r="G553">
        <v>14.682</v>
      </c>
      <c r="H553">
        <v>14.023</v>
      </c>
      <c r="I553">
        <v>18.524000000000001</v>
      </c>
      <c r="J553">
        <v>14.090999999999999</v>
      </c>
      <c r="K553">
        <v>15.93</v>
      </c>
      <c r="L553">
        <v>13.44</v>
      </c>
      <c r="M553">
        <v>16.338000000000001</v>
      </c>
      <c r="N553">
        <v>15.688000000000001</v>
      </c>
      <c r="O553">
        <v>12.413</v>
      </c>
      <c r="P553">
        <v>13.542</v>
      </c>
      <c r="Q553">
        <v>15.244999999999999</v>
      </c>
      <c r="R553">
        <v>15.207000000000001</v>
      </c>
      <c r="S553">
        <v>16.212</v>
      </c>
      <c r="T553">
        <v>16.507000000000001</v>
      </c>
      <c r="U553">
        <v>14.853</v>
      </c>
      <c r="V553">
        <v>12.627000000000001</v>
      </c>
      <c r="X553">
        <f t="shared" si="16"/>
        <v>14.889699999999999</v>
      </c>
      <c r="Y553">
        <f t="shared" si="17"/>
        <v>1.4674202567771788</v>
      </c>
    </row>
    <row r="554" spans="1:25" x14ac:dyDescent="0.3">
      <c r="A554">
        <v>2005</v>
      </c>
      <c r="B554" s="1">
        <v>45441</v>
      </c>
      <c r="C554">
        <v>17.38</v>
      </c>
      <c r="D554">
        <v>12.756</v>
      </c>
      <c r="E554">
        <v>16.22</v>
      </c>
      <c r="F554">
        <v>13.77</v>
      </c>
      <c r="G554">
        <v>16.302</v>
      </c>
      <c r="H554">
        <v>11.842000000000001</v>
      </c>
      <c r="I554">
        <v>14.597</v>
      </c>
      <c r="J554">
        <v>12.79</v>
      </c>
      <c r="K554">
        <v>16.236999999999998</v>
      </c>
      <c r="L554">
        <v>14.456</v>
      </c>
      <c r="M554">
        <v>15.442</v>
      </c>
      <c r="N554">
        <v>14.041</v>
      </c>
      <c r="O554">
        <v>16.059999999999999</v>
      </c>
      <c r="P554">
        <v>15.439</v>
      </c>
      <c r="Q554">
        <v>15.43</v>
      </c>
      <c r="R554">
        <v>13.101000000000001</v>
      </c>
      <c r="S554">
        <v>17.582999999999998</v>
      </c>
      <c r="T554">
        <v>12.57</v>
      </c>
      <c r="U554">
        <v>14.172000000000001</v>
      </c>
      <c r="V554">
        <v>12.88</v>
      </c>
      <c r="X554">
        <f t="shared" si="16"/>
        <v>14.6534</v>
      </c>
      <c r="Y554">
        <f t="shared" si="17"/>
        <v>1.640405846124668</v>
      </c>
    </row>
    <row r="555" spans="1:25" x14ac:dyDescent="0.3">
      <c r="A555">
        <v>2005</v>
      </c>
      <c r="B555" s="1">
        <v>45442</v>
      </c>
      <c r="C555">
        <v>14.119</v>
      </c>
      <c r="D555">
        <v>15.664999999999999</v>
      </c>
      <c r="E555">
        <v>13.051</v>
      </c>
      <c r="F555">
        <v>13.662000000000001</v>
      </c>
      <c r="G555">
        <v>14.204000000000001</v>
      </c>
      <c r="H555">
        <v>14.555</v>
      </c>
      <c r="I555">
        <v>16.934000000000001</v>
      </c>
      <c r="J555">
        <v>16.279</v>
      </c>
      <c r="K555">
        <v>14.086</v>
      </c>
      <c r="L555">
        <v>14.657999999999999</v>
      </c>
      <c r="M555">
        <v>12.534000000000001</v>
      </c>
      <c r="N555">
        <v>12.211</v>
      </c>
      <c r="O555">
        <v>14.109</v>
      </c>
      <c r="P555">
        <v>13.75</v>
      </c>
      <c r="Q555">
        <v>17.065999999999999</v>
      </c>
      <c r="R555">
        <v>16.106999999999999</v>
      </c>
      <c r="S555">
        <v>14.617000000000001</v>
      </c>
      <c r="T555">
        <v>15.475</v>
      </c>
      <c r="U555">
        <v>18.402999999999999</v>
      </c>
      <c r="V555">
        <v>14.739000000000001</v>
      </c>
      <c r="X555">
        <f t="shared" si="16"/>
        <v>14.811199999999999</v>
      </c>
      <c r="Y555">
        <f t="shared" si="17"/>
        <v>1.5327300349376778</v>
      </c>
    </row>
    <row r="556" spans="1:25" x14ac:dyDescent="0.3">
      <c r="A556">
        <v>2005</v>
      </c>
      <c r="B556" s="1">
        <v>45443</v>
      </c>
      <c r="C556">
        <v>16.129000000000001</v>
      </c>
      <c r="D556">
        <v>14.853</v>
      </c>
      <c r="E556">
        <v>13.398999999999999</v>
      </c>
      <c r="F556">
        <v>14.13</v>
      </c>
      <c r="G556">
        <v>14.236000000000001</v>
      </c>
      <c r="H556">
        <v>16.641999999999999</v>
      </c>
      <c r="I556">
        <v>15.98</v>
      </c>
      <c r="J556">
        <v>15.371</v>
      </c>
      <c r="K556">
        <v>13.859</v>
      </c>
      <c r="L556">
        <v>14.394</v>
      </c>
      <c r="M556">
        <v>15.664999999999999</v>
      </c>
      <c r="N556">
        <v>17.146999999999998</v>
      </c>
      <c r="O556">
        <v>16.809000000000001</v>
      </c>
      <c r="P556">
        <v>17.622</v>
      </c>
      <c r="Q556">
        <v>12.064</v>
      </c>
      <c r="R556">
        <v>16.503</v>
      </c>
      <c r="S556">
        <v>14.628</v>
      </c>
      <c r="T556">
        <v>16.766999999999999</v>
      </c>
      <c r="U556">
        <v>13.589</v>
      </c>
      <c r="V556">
        <v>14.882</v>
      </c>
      <c r="X556">
        <f t="shared" si="16"/>
        <v>15.233449999999999</v>
      </c>
      <c r="Y556">
        <f t="shared" si="17"/>
        <v>1.4303358512950726</v>
      </c>
    </row>
    <row r="557" spans="1:25" x14ac:dyDescent="0.3">
      <c r="A557">
        <v>2005</v>
      </c>
      <c r="B557" s="1">
        <v>45444</v>
      </c>
      <c r="C557">
        <v>17.093</v>
      </c>
      <c r="D557">
        <v>13.315</v>
      </c>
      <c r="E557">
        <v>15.534000000000001</v>
      </c>
      <c r="F557">
        <v>15.144</v>
      </c>
      <c r="G557">
        <v>17.591000000000001</v>
      </c>
      <c r="H557">
        <v>16.262</v>
      </c>
      <c r="I557">
        <v>16.056999999999999</v>
      </c>
      <c r="J557">
        <v>18.57</v>
      </c>
      <c r="K557">
        <v>14.035</v>
      </c>
      <c r="L557">
        <v>13.946</v>
      </c>
      <c r="M557">
        <v>15.897</v>
      </c>
      <c r="N557">
        <v>13.609</v>
      </c>
      <c r="O557">
        <v>13.731</v>
      </c>
      <c r="P557">
        <v>11.978999999999999</v>
      </c>
      <c r="Q557">
        <v>14.452999999999999</v>
      </c>
      <c r="R557">
        <v>16.039000000000001</v>
      </c>
      <c r="S557">
        <v>12.692</v>
      </c>
      <c r="T557">
        <v>15.973000000000001</v>
      </c>
      <c r="U557">
        <v>17.902999999999999</v>
      </c>
      <c r="V557">
        <v>12.271000000000001</v>
      </c>
      <c r="X557">
        <f t="shared" si="16"/>
        <v>15.104700000000003</v>
      </c>
      <c r="Y557">
        <f t="shared" si="17"/>
        <v>1.8509484622754664</v>
      </c>
    </row>
    <row r="558" spans="1:25" x14ac:dyDescent="0.3">
      <c r="A558">
        <v>2005</v>
      </c>
      <c r="B558" s="1">
        <v>45445</v>
      </c>
      <c r="C558">
        <v>15.47</v>
      </c>
      <c r="D558">
        <v>12.976000000000001</v>
      </c>
      <c r="E558">
        <v>9.34</v>
      </c>
      <c r="F558">
        <v>15.33</v>
      </c>
      <c r="G558">
        <v>12.287000000000001</v>
      </c>
      <c r="H558">
        <v>14.103999999999999</v>
      </c>
      <c r="I558">
        <v>14</v>
      </c>
      <c r="J558">
        <v>12.613</v>
      </c>
      <c r="K558">
        <v>12.215</v>
      </c>
      <c r="L558">
        <v>17.699000000000002</v>
      </c>
      <c r="M558">
        <v>14.976000000000001</v>
      </c>
      <c r="N558">
        <v>12.627000000000001</v>
      </c>
      <c r="O558">
        <v>11.265000000000001</v>
      </c>
      <c r="P558">
        <v>15.818</v>
      </c>
      <c r="Q558">
        <v>20.704000000000001</v>
      </c>
      <c r="R558">
        <v>10.82</v>
      </c>
      <c r="S558">
        <v>16.745000000000001</v>
      </c>
      <c r="T558">
        <v>14.074999999999999</v>
      </c>
      <c r="U558">
        <v>14.772</v>
      </c>
      <c r="V558">
        <v>18.451000000000001</v>
      </c>
      <c r="X558">
        <f t="shared" si="16"/>
        <v>14.314350000000005</v>
      </c>
      <c r="Y558">
        <f t="shared" si="17"/>
        <v>2.6747200091784959</v>
      </c>
    </row>
    <row r="559" spans="1:25" x14ac:dyDescent="0.3">
      <c r="A559">
        <v>2005</v>
      </c>
      <c r="B559" s="1">
        <v>45446</v>
      </c>
      <c r="C559">
        <v>15.154</v>
      </c>
      <c r="D559">
        <v>13.089</v>
      </c>
      <c r="E559">
        <v>9.6579999999999995</v>
      </c>
      <c r="F559">
        <v>14.678000000000001</v>
      </c>
      <c r="G559">
        <v>14.747999999999999</v>
      </c>
      <c r="H559">
        <v>14.903</v>
      </c>
      <c r="I559">
        <v>14.749000000000001</v>
      </c>
      <c r="J559">
        <v>18.489000000000001</v>
      </c>
      <c r="K559">
        <v>11.066000000000001</v>
      </c>
      <c r="L559">
        <v>13.36</v>
      </c>
      <c r="M559">
        <v>15.414</v>
      </c>
      <c r="N559">
        <v>13.56</v>
      </c>
      <c r="O559">
        <v>15.93</v>
      </c>
      <c r="P559">
        <v>11.814</v>
      </c>
      <c r="Q559">
        <v>15.573</v>
      </c>
      <c r="R559">
        <v>13.411</v>
      </c>
      <c r="S559">
        <v>14.057</v>
      </c>
      <c r="T559">
        <v>13.616</v>
      </c>
      <c r="U559">
        <v>14.625</v>
      </c>
      <c r="V559">
        <v>15.744999999999999</v>
      </c>
      <c r="X559">
        <f t="shared" si="16"/>
        <v>14.181950000000001</v>
      </c>
      <c r="Y559">
        <f t="shared" si="17"/>
        <v>1.8577036489978689</v>
      </c>
    </row>
    <row r="560" spans="1:25" x14ac:dyDescent="0.3">
      <c r="A560">
        <v>2005</v>
      </c>
      <c r="B560" s="1">
        <v>45447</v>
      </c>
      <c r="C560">
        <v>10.766</v>
      </c>
      <c r="D560">
        <v>11.097</v>
      </c>
      <c r="E560">
        <v>16.757999999999999</v>
      </c>
      <c r="F560">
        <v>14.023</v>
      </c>
      <c r="G560">
        <v>10.561999999999999</v>
      </c>
      <c r="H560">
        <v>11.586</v>
      </c>
      <c r="I560">
        <v>14.055</v>
      </c>
      <c r="J560">
        <v>16.702999999999999</v>
      </c>
      <c r="K560">
        <v>11.987</v>
      </c>
      <c r="L560">
        <v>14.189</v>
      </c>
      <c r="M560">
        <v>15.222</v>
      </c>
      <c r="N560">
        <v>10.465999999999999</v>
      </c>
      <c r="O560">
        <v>13.311</v>
      </c>
      <c r="P560">
        <v>17.741</v>
      </c>
      <c r="Q560">
        <v>12.882</v>
      </c>
      <c r="R560">
        <v>15.609</v>
      </c>
      <c r="S560">
        <v>15.063000000000001</v>
      </c>
      <c r="T560">
        <v>14.301</v>
      </c>
      <c r="U560">
        <v>15.471</v>
      </c>
      <c r="V560">
        <v>16.283000000000001</v>
      </c>
      <c r="X560">
        <f t="shared" si="16"/>
        <v>13.903749999999999</v>
      </c>
      <c r="Y560">
        <f t="shared" si="17"/>
        <v>2.193625854037113</v>
      </c>
    </row>
    <row r="561" spans="1:25" x14ac:dyDescent="0.3">
      <c r="A561">
        <v>2005</v>
      </c>
      <c r="B561" s="1">
        <v>45448</v>
      </c>
      <c r="C561">
        <v>15.653</v>
      </c>
      <c r="D561">
        <v>16.396000000000001</v>
      </c>
      <c r="E561">
        <v>13.492000000000001</v>
      </c>
      <c r="F561">
        <v>12.592000000000001</v>
      </c>
      <c r="G561">
        <v>15.333</v>
      </c>
      <c r="H561">
        <v>13.548</v>
      </c>
      <c r="I561">
        <v>12.843</v>
      </c>
      <c r="J561">
        <v>13.257999999999999</v>
      </c>
      <c r="K561">
        <v>14.771000000000001</v>
      </c>
      <c r="L561">
        <v>11.507999999999999</v>
      </c>
      <c r="M561">
        <v>17.582000000000001</v>
      </c>
      <c r="N561">
        <v>13.868</v>
      </c>
      <c r="O561">
        <v>12.237</v>
      </c>
      <c r="P561">
        <v>11.37</v>
      </c>
      <c r="Q561">
        <v>15.814</v>
      </c>
      <c r="R561">
        <v>14.385</v>
      </c>
      <c r="S561">
        <v>10.52</v>
      </c>
      <c r="T561">
        <v>14.228</v>
      </c>
      <c r="U561">
        <v>13.715999999999999</v>
      </c>
      <c r="V561">
        <v>17.033999999999999</v>
      </c>
      <c r="X561">
        <f t="shared" si="16"/>
        <v>14.007399999999999</v>
      </c>
      <c r="Y561">
        <f t="shared" si="17"/>
        <v>1.8594058567187697</v>
      </c>
    </row>
    <row r="562" spans="1:25" x14ac:dyDescent="0.3">
      <c r="A562">
        <v>2005</v>
      </c>
      <c r="B562" s="1">
        <v>45449</v>
      </c>
      <c r="C562">
        <v>14.808999999999999</v>
      </c>
      <c r="D562">
        <v>16.800999999999998</v>
      </c>
      <c r="E562">
        <v>15.347</v>
      </c>
      <c r="F562">
        <v>12.885999999999999</v>
      </c>
      <c r="G562">
        <v>9.5370000000000008</v>
      </c>
      <c r="H562">
        <v>15.381</v>
      </c>
      <c r="I562">
        <v>17.565000000000001</v>
      </c>
      <c r="J562">
        <v>12.916</v>
      </c>
      <c r="K562">
        <v>11.188000000000001</v>
      </c>
      <c r="L562">
        <v>11.204000000000001</v>
      </c>
      <c r="M562">
        <v>13.134</v>
      </c>
      <c r="N562">
        <v>14.971</v>
      </c>
      <c r="O562">
        <v>13.515000000000001</v>
      </c>
      <c r="P562">
        <v>14.4</v>
      </c>
      <c r="Q562">
        <v>15.007999999999999</v>
      </c>
      <c r="R562">
        <v>14.497999999999999</v>
      </c>
      <c r="S562">
        <v>14.787000000000001</v>
      </c>
      <c r="T562">
        <v>14.768000000000001</v>
      </c>
      <c r="U562">
        <v>11.292999999999999</v>
      </c>
      <c r="V562">
        <v>9.2040000000000006</v>
      </c>
      <c r="X562">
        <f t="shared" si="16"/>
        <v>13.660600000000002</v>
      </c>
      <c r="Y562">
        <f t="shared" si="17"/>
        <v>2.1860599122622286</v>
      </c>
    </row>
    <row r="563" spans="1:25" x14ac:dyDescent="0.3">
      <c r="A563">
        <v>2005</v>
      </c>
      <c r="B563" s="1">
        <v>45450</v>
      </c>
      <c r="C563">
        <v>12.792999999999999</v>
      </c>
      <c r="D563">
        <v>15.178000000000001</v>
      </c>
      <c r="E563">
        <v>12.2</v>
      </c>
      <c r="F563">
        <v>12.122</v>
      </c>
      <c r="G563">
        <v>13.545999999999999</v>
      </c>
      <c r="H563">
        <v>10.914999999999999</v>
      </c>
      <c r="I563">
        <v>15.837</v>
      </c>
      <c r="J563">
        <v>15.15</v>
      </c>
      <c r="K563">
        <v>10.315</v>
      </c>
      <c r="L563">
        <v>13.882999999999999</v>
      </c>
      <c r="M563">
        <v>14.343</v>
      </c>
      <c r="N563">
        <v>15.509</v>
      </c>
      <c r="O563">
        <v>12.667</v>
      </c>
      <c r="P563">
        <v>11.624000000000001</v>
      </c>
      <c r="Q563">
        <v>11.635999999999999</v>
      </c>
      <c r="R563">
        <v>13.164999999999999</v>
      </c>
      <c r="S563">
        <v>14.352</v>
      </c>
      <c r="T563">
        <v>12.007999999999999</v>
      </c>
      <c r="U563">
        <v>13.893000000000001</v>
      </c>
      <c r="V563">
        <v>17.116</v>
      </c>
      <c r="X563">
        <f t="shared" si="16"/>
        <v>13.412600000000001</v>
      </c>
      <c r="Y563">
        <f t="shared" si="17"/>
        <v>1.7412575168538298</v>
      </c>
    </row>
    <row r="564" spans="1:25" x14ac:dyDescent="0.3">
      <c r="A564">
        <v>2005</v>
      </c>
      <c r="B564" s="1">
        <v>45451</v>
      </c>
      <c r="C564">
        <v>14.15</v>
      </c>
      <c r="D564">
        <v>12.12</v>
      </c>
      <c r="E564">
        <v>16.504000000000001</v>
      </c>
      <c r="F564">
        <v>16.542000000000002</v>
      </c>
      <c r="G564">
        <v>18.352</v>
      </c>
      <c r="H564">
        <v>16.556000000000001</v>
      </c>
      <c r="I564">
        <v>13.336</v>
      </c>
      <c r="J564">
        <v>14.909000000000001</v>
      </c>
      <c r="K564">
        <v>18.959</v>
      </c>
      <c r="L564">
        <v>13.363</v>
      </c>
      <c r="M564">
        <v>13.331</v>
      </c>
      <c r="N564">
        <v>12.69</v>
      </c>
      <c r="O564">
        <v>14.24</v>
      </c>
      <c r="P564">
        <v>12.673</v>
      </c>
      <c r="Q564">
        <v>11.372999999999999</v>
      </c>
      <c r="R564">
        <v>16.626000000000001</v>
      </c>
      <c r="S564">
        <v>16.021000000000001</v>
      </c>
      <c r="T564">
        <v>17.838999999999999</v>
      </c>
      <c r="U564">
        <v>11.379</v>
      </c>
      <c r="V564">
        <v>13.129</v>
      </c>
      <c r="X564">
        <f t="shared" si="16"/>
        <v>14.704600000000003</v>
      </c>
      <c r="Y564">
        <f t="shared" si="17"/>
        <v>2.2619346011765984</v>
      </c>
    </row>
    <row r="565" spans="1:25" x14ac:dyDescent="0.3">
      <c r="A565">
        <v>2005</v>
      </c>
      <c r="B565" s="1">
        <v>45452</v>
      </c>
      <c r="C565">
        <v>13.971</v>
      </c>
      <c r="D565">
        <v>16.835000000000001</v>
      </c>
      <c r="E565">
        <v>17.701000000000001</v>
      </c>
      <c r="F565">
        <v>13.891999999999999</v>
      </c>
      <c r="G565">
        <v>10.009</v>
      </c>
      <c r="H565">
        <v>14.403</v>
      </c>
      <c r="I565">
        <v>13.057</v>
      </c>
      <c r="J565">
        <v>13.493</v>
      </c>
      <c r="K565">
        <v>14.135</v>
      </c>
      <c r="L565">
        <v>16.591999999999999</v>
      </c>
      <c r="M565">
        <v>15.353999999999999</v>
      </c>
      <c r="N565">
        <v>14.59</v>
      </c>
      <c r="O565">
        <v>13.324</v>
      </c>
      <c r="P565">
        <v>8.6820000000000004</v>
      </c>
      <c r="Q565">
        <v>17.215</v>
      </c>
      <c r="R565">
        <v>14.888999999999999</v>
      </c>
      <c r="S565">
        <v>17.140999999999998</v>
      </c>
      <c r="T565">
        <v>18.876000000000001</v>
      </c>
      <c r="U565">
        <v>13.522</v>
      </c>
      <c r="V565">
        <v>14.355</v>
      </c>
      <c r="X565">
        <f t="shared" si="16"/>
        <v>14.601800000000001</v>
      </c>
      <c r="Y565">
        <f t="shared" si="17"/>
        <v>2.3928975239236632</v>
      </c>
    </row>
    <row r="566" spans="1:25" x14ac:dyDescent="0.3">
      <c r="A566">
        <v>2005</v>
      </c>
      <c r="B566" s="1">
        <v>45453</v>
      </c>
      <c r="C566">
        <v>14.926</v>
      </c>
      <c r="D566">
        <v>16.744</v>
      </c>
      <c r="E566">
        <v>17.331</v>
      </c>
      <c r="F566">
        <v>17.573</v>
      </c>
      <c r="G566">
        <v>9.2590000000000003</v>
      </c>
      <c r="H566">
        <v>16.728999999999999</v>
      </c>
      <c r="I566">
        <v>18.800999999999998</v>
      </c>
      <c r="J566">
        <v>17.524999999999999</v>
      </c>
      <c r="K566">
        <v>14.327</v>
      </c>
      <c r="L566">
        <v>15.51</v>
      </c>
      <c r="M566">
        <v>12.916</v>
      </c>
      <c r="N566">
        <v>14.279</v>
      </c>
      <c r="O566">
        <v>12.587999999999999</v>
      </c>
      <c r="P566">
        <v>11.922000000000001</v>
      </c>
      <c r="Q566">
        <v>14.89</v>
      </c>
      <c r="R566">
        <v>14.577</v>
      </c>
      <c r="S566">
        <v>13.606999999999999</v>
      </c>
      <c r="T566">
        <v>11.577999999999999</v>
      </c>
      <c r="U566">
        <v>17.344999999999999</v>
      </c>
      <c r="V566">
        <v>16.123000000000001</v>
      </c>
      <c r="X566">
        <f t="shared" si="16"/>
        <v>14.9275</v>
      </c>
      <c r="Y566">
        <f t="shared" si="17"/>
        <v>2.3794641728759021</v>
      </c>
    </row>
    <row r="567" spans="1:25" x14ac:dyDescent="0.3">
      <c r="A567">
        <v>2005</v>
      </c>
      <c r="B567" s="1">
        <v>45454</v>
      </c>
      <c r="C567">
        <v>16.059999999999999</v>
      </c>
      <c r="D567">
        <v>15.978</v>
      </c>
      <c r="E567">
        <v>13.311999999999999</v>
      </c>
      <c r="F567">
        <v>19.29</v>
      </c>
      <c r="G567">
        <v>10.63</v>
      </c>
      <c r="H567">
        <v>16.367000000000001</v>
      </c>
      <c r="I567">
        <v>14.93</v>
      </c>
      <c r="J567">
        <v>16.452000000000002</v>
      </c>
      <c r="K567">
        <v>16.323</v>
      </c>
      <c r="L567">
        <v>14.246</v>
      </c>
      <c r="M567">
        <v>17.488</v>
      </c>
      <c r="N567">
        <v>14.757</v>
      </c>
      <c r="O567">
        <v>15.597</v>
      </c>
      <c r="P567">
        <v>17.486999999999998</v>
      </c>
      <c r="Q567">
        <v>15.869</v>
      </c>
      <c r="R567">
        <v>16.43</v>
      </c>
      <c r="S567">
        <v>15.757999999999999</v>
      </c>
      <c r="T567">
        <v>18.146999999999998</v>
      </c>
      <c r="U567">
        <v>11.731</v>
      </c>
      <c r="V567">
        <v>14.657</v>
      </c>
      <c r="X567">
        <f t="shared" si="16"/>
        <v>15.575449999999998</v>
      </c>
      <c r="Y567">
        <f t="shared" si="17"/>
        <v>1.9872257917760749</v>
      </c>
    </row>
    <row r="568" spans="1:25" x14ac:dyDescent="0.3">
      <c r="A568">
        <v>2005</v>
      </c>
      <c r="B568" s="1">
        <v>45455</v>
      </c>
      <c r="C568">
        <v>12.243</v>
      </c>
      <c r="D568">
        <v>16.745999999999999</v>
      </c>
      <c r="E568">
        <v>15.194000000000001</v>
      </c>
      <c r="F568">
        <v>15.605</v>
      </c>
      <c r="G568">
        <v>13.509</v>
      </c>
      <c r="H568">
        <v>15.526999999999999</v>
      </c>
      <c r="I568">
        <v>13.254</v>
      </c>
      <c r="J568">
        <v>11.353999999999999</v>
      </c>
      <c r="K568">
        <v>14.991</v>
      </c>
      <c r="L568">
        <v>15.010999999999999</v>
      </c>
      <c r="M568">
        <v>11.513999999999999</v>
      </c>
      <c r="N568">
        <v>14.846</v>
      </c>
      <c r="O568">
        <v>14.96</v>
      </c>
      <c r="P568">
        <v>16.291</v>
      </c>
      <c r="Q568">
        <v>16.149000000000001</v>
      </c>
      <c r="R568">
        <v>12.493</v>
      </c>
      <c r="S568">
        <v>11.688000000000001</v>
      </c>
      <c r="T568">
        <v>13.683999999999999</v>
      </c>
      <c r="U568">
        <v>17.524999999999999</v>
      </c>
      <c r="V568">
        <v>13.295</v>
      </c>
      <c r="X568">
        <f t="shared" si="16"/>
        <v>14.293950000000001</v>
      </c>
      <c r="Y568">
        <f t="shared" si="17"/>
        <v>1.779876834924244</v>
      </c>
    </row>
    <row r="569" spans="1:25" x14ac:dyDescent="0.3">
      <c r="A569">
        <v>2005</v>
      </c>
      <c r="B569" s="1">
        <v>45456</v>
      </c>
      <c r="C569">
        <v>16.193999999999999</v>
      </c>
      <c r="D569">
        <v>12</v>
      </c>
      <c r="E569">
        <v>14.237</v>
      </c>
      <c r="F569">
        <v>11.896000000000001</v>
      </c>
      <c r="G569">
        <v>12.542</v>
      </c>
      <c r="H569">
        <v>16.198</v>
      </c>
      <c r="I569">
        <v>14.07</v>
      </c>
      <c r="J569">
        <v>12.125999999999999</v>
      </c>
      <c r="K569">
        <v>14.013999999999999</v>
      </c>
      <c r="L569">
        <v>13.015000000000001</v>
      </c>
      <c r="M569">
        <v>15.619</v>
      </c>
      <c r="N569">
        <v>15.404</v>
      </c>
      <c r="O569">
        <v>12.102</v>
      </c>
      <c r="P569">
        <v>12.582000000000001</v>
      </c>
      <c r="Q569">
        <v>16.026</v>
      </c>
      <c r="R569">
        <v>12.661</v>
      </c>
      <c r="S569">
        <v>14.113</v>
      </c>
      <c r="T569">
        <v>13.733000000000001</v>
      </c>
      <c r="U569">
        <v>10.173</v>
      </c>
      <c r="V569">
        <v>15.156000000000001</v>
      </c>
      <c r="X569">
        <f t="shared" si="16"/>
        <v>13.693049999999999</v>
      </c>
      <c r="Y569">
        <f t="shared" si="17"/>
        <v>1.6587019766974376</v>
      </c>
    </row>
    <row r="570" spans="1:25" x14ac:dyDescent="0.3">
      <c r="A570">
        <v>2005</v>
      </c>
      <c r="B570" s="1">
        <v>45457</v>
      </c>
      <c r="C570">
        <v>18.933</v>
      </c>
      <c r="D570">
        <v>13.659000000000001</v>
      </c>
      <c r="E570">
        <v>16.146000000000001</v>
      </c>
      <c r="F570">
        <v>12.173</v>
      </c>
      <c r="G570">
        <v>14.565</v>
      </c>
      <c r="H570">
        <v>12.225</v>
      </c>
      <c r="I570">
        <v>16.303000000000001</v>
      </c>
      <c r="J570">
        <v>18.260000000000002</v>
      </c>
      <c r="K570">
        <v>13.449</v>
      </c>
      <c r="L570">
        <v>15.659000000000001</v>
      </c>
      <c r="M570">
        <v>15.177</v>
      </c>
      <c r="N570">
        <v>15.925000000000001</v>
      </c>
      <c r="O570">
        <v>11.598000000000001</v>
      </c>
      <c r="P570">
        <v>18.277000000000001</v>
      </c>
      <c r="Q570">
        <v>16.684999999999999</v>
      </c>
      <c r="R570">
        <v>16.427</v>
      </c>
      <c r="S570">
        <v>14.057</v>
      </c>
      <c r="T570">
        <v>12.137</v>
      </c>
      <c r="U570">
        <v>13.451000000000001</v>
      </c>
      <c r="V570">
        <v>15.214</v>
      </c>
      <c r="X570">
        <f t="shared" si="16"/>
        <v>15.016</v>
      </c>
      <c r="Y570">
        <f t="shared" si="17"/>
        <v>2.1122037307040391</v>
      </c>
    </row>
    <row r="571" spans="1:25" x14ac:dyDescent="0.3">
      <c r="A571">
        <v>2005</v>
      </c>
      <c r="B571" s="1">
        <v>45458</v>
      </c>
      <c r="C571">
        <v>9.9179999999999993</v>
      </c>
      <c r="D571">
        <v>14.003</v>
      </c>
      <c r="E571">
        <v>9.2479999999999993</v>
      </c>
      <c r="F571">
        <v>14.365</v>
      </c>
      <c r="G571">
        <v>15.811</v>
      </c>
      <c r="H571">
        <v>11.702999999999999</v>
      </c>
      <c r="I571">
        <v>15.06</v>
      </c>
      <c r="J571">
        <v>16.390999999999998</v>
      </c>
      <c r="K571">
        <v>14.05</v>
      </c>
      <c r="L571">
        <v>12.964</v>
      </c>
      <c r="M571">
        <v>14.329000000000001</v>
      </c>
      <c r="N571">
        <v>16.596</v>
      </c>
      <c r="O571">
        <v>16.459</v>
      </c>
      <c r="P571">
        <v>12.103999999999999</v>
      </c>
      <c r="Q571">
        <v>13.233000000000001</v>
      </c>
      <c r="R571">
        <v>12.685</v>
      </c>
      <c r="S571">
        <v>16.79</v>
      </c>
      <c r="T571">
        <v>12.475</v>
      </c>
      <c r="U571">
        <v>15.689</v>
      </c>
      <c r="V571">
        <v>15.917</v>
      </c>
      <c r="X571">
        <f t="shared" si="16"/>
        <v>13.989500000000001</v>
      </c>
      <c r="Y571">
        <f t="shared" si="17"/>
        <v>2.136483875436467</v>
      </c>
    </row>
    <row r="572" spans="1:25" x14ac:dyDescent="0.3">
      <c r="A572">
        <v>2005</v>
      </c>
      <c r="B572" s="1">
        <v>45459</v>
      </c>
      <c r="C572">
        <v>12.936</v>
      </c>
      <c r="D572">
        <v>14.792999999999999</v>
      </c>
      <c r="E572">
        <v>16.201000000000001</v>
      </c>
      <c r="F572">
        <v>16.844000000000001</v>
      </c>
      <c r="G572">
        <v>15.218</v>
      </c>
      <c r="H572">
        <v>16.391999999999999</v>
      </c>
      <c r="I572">
        <v>12.666</v>
      </c>
      <c r="J572">
        <v>13.927</v>
      </c>
      <c r="K572">
        <v>12.493</v>
      </c>
      <c r="L572">
        <v>17.986999999999998</v>
      </c>
      <c r="M572">
        <v>10.884</v>
      </c>
      <c r="N572">
        <v>15.789</v>
      </c>
      <c r="O572">
        <v>14.327</v>
      </c>
      <c r="P572">
        <v>13.895</v>
      </c>
      <c r="Q572">
        <v>10.253</v>
      </c>
      <c r="R572">
        <v>11.1</v>
      </c>
      <c r="S572">
        <v>14.471</v>
      </c>
      <c r="T572">
        <v>9.7289999999999992</v>
      </c>
      <c r="U572">
        <v>16.952000000000002</v>
      </c>
      <c r="V572">
        <v>13.378</v>
      </c>
      <c r="X572">
        <f t="shared" si="16"/>
        <v>14.011750000000001</v>
      </c>
      <c r="Y572">
        <f t="shared" si="17"/>
        <v>2.290094121974029</v>
      </c>
    </row>
    <row r="573" spans="1:25" x14ac:dyDescent="0.3">
      <c r="A573">
        <v>2005</v>
      </c>
      <c r="B573" s="1">
        <v>45460</v>
      </c>
      <c r="C573">
        <v>11.119</v>
      </c>
      <c r="D573">
        <v>17.8</v>
      </c>
      <c r="E573">
        <v>14.489000000000001</v>
      </c>
      <c r="F573">
        <v>17.992000000000001</v>
      </c>
      <c r="G573">
        <v>13.991</v>
      </c>
      <c r="H573">
        <v>14.507999999999999</v>
      </c>
      <c r="I573">
        <v>13.715</v>
      </c>
      <c r="J573">
        <v>13.768000000000001</v>
      </c>
      <c r="K573">
        <v>16.762</v>
      </c>
      <c r="L573">
        <v>14.425000000000001</v>
      </c>
      <c r="M573">
        <v>18.47</v>
      </c>
      <c r="N573">
        <v>9.6280000000000001</v>
      </c>
      <c r="O573">
        <v>10.926</v>
      </c>
      <c r="P573">
        <v>16.385000000000002</v>
      </c>
      <c r="Q573">
        <v>14.599</v>
      </c>
      <c r="R573">
        <v>12.314</v>
      </c>
      <c r="S573">
        <v>17.341999999999999</v>
      </c>
      <c r="T573">
        <v>12.446</v>
      </c>
      <c r="U573">
        <v>12.798</v>
      </c>
      <c r="V573">
        <v>15.013999999999999</v>
      </c>
      <c r="X573">
        <f t="shared" si="16"/>
        <v>14.424550000000002</v>
      </c>
      <c r="Y573">
        <f t="shared" si="17"/>
        <v>2.4187209114529753</v>
      </c>
    </row>
    <row r="574" spans="1:25" x14ac:dyDescent="0.3">
      <c r="A574">
        <v>2005</v>
      </c>
      <c r="B574" s="1">
        <v>45461</v>
      </c>
      <c r="C574">
        <v>13.523</v>
      </c>
      <c r="D574">
        <v>16.829000000000001</v>
      </c>
      <c r="E574">
        <v>9.7799999999999994</v>
      </c>
      <c r="F574">
        <v>10.486000000000001</v>
      </c>
      <c r="G574">
        <v>12.148</v>
      </c>
      <c r="H574">
        <v>15.670999999999999</v>
      </c>
      <c r="I574">
        <v>12.577</v>
      </c>
      <c r="J574">
        <v>15.366</v>
      </c>
      <c r="K574">
        <v>15.58</v>
      </c>
      <c r="L574">
        <v>11.897</v>
      </c>
      <c r="M574">
        <v>11.127000000000001</v>
      </c>
      <c r="N574">
        <v>15.637</v>
      </c>
      <c r="O574">
        <v>10.792</v>
      </c>
      <c r="P574">
        <v>11.12</v>
      </c>
      <c r="Q574">
        <v>16.123000000000001</v>
      </c>
      <c r="R574">
        <v>13.521000000000001</v>
      </c>
      <c r="S574">
        <v>14.127000000000001</v>
      </c>
      <c r="T574">
        <v>16.693000000000001</v>
      </c>
      <c r="U574">
        <v>13.412000000000001</v>
      </c>
      <c r="V574">
        <v>15.76</v>
      </c>
      <c r="X574">
        <f t="shared" si="16"/>
        <v>13.608449999999999</v>
      </c>
      <c r="Y574">
        <f t="shared" si="17"/>
        <v>2.2059128603596272</v>
      </c>
    </row>
    <row r="575" spans="1:25" x14ac:dyDescent="0.3">
      <c r="A575">
        <v>2005</v>
      </c>
      <c r="B575" s="1">
        <v>45462</v>
      </c>
      <c r="C575">
        <v>14.461</v>
      </c>
      <c r="D575">
        <v>13.536</v>
      </c>
      <c r="E575">
        <v>13.329000000000001</v>
      </c>
      <c r="F575">
        <v>15.183</v>
      </c>
      <c r="G575">
        <v>15.3</v>
      </c>
      <c r="H575">
        <v>17.018000000000001</v>
      </c>
      <c r="I575">
        <v>11.475</v>
      </c>
      <c r="J575">
        <v>10.214</v>
      </c>
      <c r="K575">
        <v>14.555999999999999</v>
      </c>
      <c r="L575">
        <v>14.32</v>
      </c>
      <c r="M575">
        <v>15.926</v>
      </c>
      <c r="N575">
        <v>16.271000000000001</v>
      </c>
      <c r="O575">
        <v>10.497999999999999</v>
      </c>
      <c r="P575">
        <v>13.311</v>
      </c>
      <c r="Q575">
        <v>17.047000000000001</v>
      </c>
      <c r="R575">
        <v>10.73</v>
      </c>
      <c r="S575">
        <v>12.694000000000001</v>
      </c>
      <c r="T575">
        <v>12.829000000000001</v>
      </c>
      <c r="U575">
        <v>16.495999999999999</v>
      </c>
      <c r="V575">
        <v>16.143999999999998</v>
      </c>
      <c r="X575">
        <f t="shared" si="16"/>
        <v>14.066899999999999</v>
      </c>
      <c r="Y575">
        <f t="shared" si="17"/>
        <v>2.1165265861784173</v>
      </c>
    </row>
    <row r="576" spans="1:25" x14ac:dyDescent="0.3">
      <c r="A576">
        <v>2005</v>
      </c>
      <c r="B576" s="1">
        <v>45463</v>
      </c>
      <c r="C576">
        <v>10.391</v>
      </c>
      <c r="D576">
        <v>16.239999999999998</v>
      </c>
      <c r="E576">
        <v>9.17</v>
      </c>
      <c r="F576">
        <v>12.164</v>
      </c>
      <c r="G576">
        <v>13.125999999999999</v>
      </c>
      <c r="H576">
        <v>13.314</v>
      </c>
      <c r="I576">
        <v>14.771000000000001</v>
      </c>
      <c r="J576">
        <v>10.016999999999999</v>
      </c>
      <c r="K576">
        <v>10.147</v>
      </c>
      <c r="L576">
        <v>11.938000000000001</v>
      </c>
      <c r="M576">
        <v>16.899999999999999</v>
      </c>
      <c r="N576">
        <v>16.460999999999999</v>
      </c>
      <c r="O576">
        <v>15.539</v>
      </c>
      <c r="P576">
        <v>15.462999999999999</v>
      </c>
      <c r="Q576">
        <v>12.698</v>
      </c>
      <c r="R576">
        <v>11.129</v>
      </c>
      <c r="S576">
        <v>9.5</v>
      </c>
      <c r="T576">
        <v>15.949</v>
      </c>
      <c r="U576">
        <v>8.3420000000000005</v>
      </c>
      <c r="V576">
        <v>12.058999999999999</v>
      </c>
      <c r="X576">
        <f t="shared" si="16"/>
        <v>12.7659</v>
      </c>
      <c r="Y576">
        <f t="shared" si="17"/>
        <v>2.6440043286651367</v>
      </c>
    </row>
    <row r="577" spans="1:25" x14ac:dyDescent="0.3">
      <c r="A577">
        <v>2005</v>
      </c>
      <c r="B577" s="1">
        <v>45464</v>
      </c>
      <c r="C577">
        <v>12.265000000000001</v>
      </c>
      <c r="D577">
        <v>13.866</v>
      </c>
      <c r="E577">
        <v>13.903</v>
      </c>
      <c r="F577">
        <v>14.073</v>
      </c>
      <c r="G577">
        <v>14.319000000000001</v>
      </c>
      <c r="H577">
        <v>13.815</v>
      </c>
      <c r="I577">
        <v>11.957000000000001</v>
      </c>
      <c r="J577">
        <v>11.606999999999999</v>
      </c>
      <c r="K577">
        <v>15.566000000000001</v>
      </c>
      <c r="L577">
        <v>11.749000000000001</v>
      </c>
      <c r="M577">
        <v>14.834</v>
      </c>
      <c r="N577">
        <v>15.295999999999999</v>
      </c>
      <c r="O577">
        <v>12.016999999999999</v>
      </c>
      <c r="P577">
        <v>11.019</v>
      </c>
      <c r="Q577">
        <v>10.638999999999999</v>
      </c>
      <c r="R577">
        <v>13.81</v>
      </c>
      <c r="S577">
        <v>13.238</v>
      </c>
      <c r="T577">
        <v>12.722</v>
      </c>
      <c r="U577">
        <v>10.067</v>
      </c>
      <c r="V577">
        <v>11.632</v>
      </c>
      <c r="X577">
        <f t="shared" si="16"/>
        <v>12.919700000000001</v>
      </c>
      <c r="Y577">
        <f t="shared" si="17"/>
        <v>1.5341721252845115</v>
      </c>
    </row>
    <row r="578" spans="1:25" x14ac:dyDescent="0.3">
      <c r="A578">
        <v>2005</v>
      </c>
      <c r="B578" s="1">
        <v>45465</v>
      </c>
      <c r="C578">
        <v>13.206</v>
      </c>
      <c r="D578">
        <v>15.914999999999999</v>
      </c>
      <c r="E578">
        <v>15.000999999999999</v>
      </c>
      <c r="F578">
        <v>13.468999999999999</v>
      </c>
      <c r="G578">
        <v>12.002000000000001</v>
      </c>
      <c r="H578">
        <v>14.468</v>
      </c>
      <c r="I578">
        <v>10.839</v>
      </c>
      <c r="J578">
        <v>14.319000000000001</v>
      </c>
      <c r="K578">
        <v>12.638</v>
      </c>
      <c r="L578">
        <v>11.959</v>
      </c>
      <c r="M578">
        <v>10.759</v>
      </c>
      <c r="N578">
        <v>12.112</v>
      </c>
      <c r="O578">
        <v>13.385</v>
      </c>
      <c r="P578">
        <v>13.999000000000001</v>
      </c>
      <c r="Q578">
        <v>11.901</v>
      </c>
      <c r="R578">
        <v>13.59</v>
      </c>
      <c r="S578">
        <v>17.030999999999999</v>
      </c>
      <c r="T578">
        <v>12.646000000000001</v>
      </c>
      <c r="U578">
        <v>11.407</v>
      </c>
      <c r="V578">
        <v>11.94</v>
      </c>
      <c r="X578">
        <f t="shared" si="16"/>
        <v>13.129300000000001</v>
      </c>
      <c r="Y578">
        <f t="shared" si="17"/>
        <v>1.6086168934833327</v>
      </c>
    </row>
    <row r="579" spans="1:25" x14ac:dyDescent="0.3">
      <c r="A579">
        <v>2005</v>
      </c>
      <c r="B579" s="1">
        <v>45466</v>
      </c>
      <c r="C579">
        <v>15.082000000000001</v>
      </c>
      <c r="D579">
        <v>13.525</v>
      </c>
      <c r="E579">
        <v>13.206</v>
      </c>
      <c r="F579">
        <v>9.3970000000000002</v>
      </c>
      <c r="G579">
        <v>8.0429999999999993</v>
      </c>
      <c r="H579">
        <v>15.448</v>
      </c>
      <c r="I579">
        <v>12.157</v>
      </c>
      <c r="J579">
        <v>14.94</v>
      </c>
      <c r="K579">
        <v>16.786999999999999</v>
      </c>
      <c r="L579">
        <v>10.483000000000001</v>
      </c>
      <c r="M579">
        <v>12.189</v>
      </c>
      <c r="N579">
        <v>10.473000000000001</v>
      </c>
      <c r="O579">
        <v>14.734999999999999</v>
      </c>
      <c r="P579">
        <v>13.28</v>
      </c>
      <c r="Q579">
        <v>12.702999999999999</v>
      </c>
      <c r="R579">
        <v>16.29</v>
      </c>
      <c r="S579">
        <v>11.452999999999999</v>
      </c>
      <c r="T579">
        <v>11.379</v>
      </c>
      <c r="U579">
        <v>15.358000000000001</v>
      </c>
      <c r="V579">
        <v>16.544</v>
      </c>
      <c r="X579">
        <f t="shared" ref="X579:X642" si="18">AVERAGE(C579:V579)</f>
        <v>13.173599999999999</v>
      </c>
      <c r="Y579">
        <f t="shared" ref="Y579:Y642" si="19">_xlfn.STDEV.P(C579:V579)</f>
        <v>2.4179789990816696</v>
      </c>
    </row>
    <row r="580" spans="1:25" x14ac:dyDescent="0.3">
      <c r="A580">
        <v>2005</v>
      </c>
      <c r="B580" s="1">
        <v>45467</v>
      </c>
      <c r="C580">
        <v>10.456</v>
      </c>
      <c r="D580">
        <v>11.119</v>
      </c>
      <c r="E580">
        <v>13.502000000000001</v>
      </c>
      <c r="F580">
        <v>11.928000000000001</v>
      </c>
      <c r="G580">
        <v>13.077999999999999</v>
      </c>
      <c r="H580">
        <v>14.398999999999999</v>
      </c>
      <c r="I580">
        <v>16.379000000000001</v>
      </c>
      <c r="J580">
        <v>9.9860000000000007</v>
      </c>
      <c r="K580">
        <v>11.54</v>
      </c>
      <c r="L580">
        <v>18.521999999999998</v>
      </c>
      <c r="M580">
        <v>17.335999999999999</v>
      </c>
      <c r="N580">
        <v>11.411</v>
      </c>
      <c r="O580">
        <v>13.148999999999999</v>
      </c>
      <c r="P580">
        <v>17.805</v>
      </c>
      <c r="Q580">
        <v>15.775</v>
      </c>
      <c r="R580">
        <v>13.909000000000001</v>
      </c>
      <c r="S580">
        <v>13.914999999999999</v>
      </c>
      <c r="T580">
        <v>15.602</v>
      </c>
      <c r="U580">
        <v>13.353999999999999</v>
      </c>
      <c r="V580">
        <v>17.443999999999999</v>
      </c>
      <c r="X580">
        <f t="shared" si="18"/>
        <v>14.030450000000002</v>
      </c>
      <c r="Y580">
        <f t="shared" si="19"/>
        <v>2.5070797449422981</v>
      </c>
    </row>
    <row r="581" spans="1:25" x14ac:dyDescent="0.3">
      <c r="A581">
        <v>2005</v>
      </c>
      <c r="B581" s="1">
        <v>45468</v>
      </c>
      <c r="C581">
        <v>12.292</v>
      </c>
      <c r="D581">
        <v>15.448</v>
      </c>
      <c r="E581">
        <v>14.173</v>
      </c>
      <c r="F581">
        <v>15.387</v>
      </c>
      <c r="G581">
        <v>12.962</v>
      </c>
      <c r="H581">
        <v>15.815</v>
      </c>
      <c r="I581">
        <v>17.268000000000001</v>
      </c>
      <c r="J581">
        <v>16.373000000000001</v>
      </c>
      <c r="K581">
        <v>14.379</v>
      </c>
      <c r="L581">
        <v>13.459</v>
      </c>
      <c r="M581">
        <v>15.444000000000001</v>
      </c>
      <c r="N581">
        <v>16.032</v>
      </c>
      <c r="O581">
        <v>10.294</v>
      </c>
      <c r="P581">
        <v>16.253</v>
      </c>
      <c r="Q581">
        <v>17.137</v>
      </c>
      <c r="R581">
        <v>14.327999999999999</v>
      </c>
      <c r="S581">
        <v>17.05</v>
      </c>
      <c r="T581">
        <v>13.994999999999999</v>
      </c>
      <c r="U581">
        <v>10.452</v>
      </c>
      <c r="V581">
        <v>11.226000000000001</v>
      </c>
      <c r="X581">
        <f t="shared" si="18"/>
        <v>14.488350000000001</v>
      </c>
      <c r="Y581">
        <f t="shared" si="19"/>
        <v>2.0961364286467741</v>
      </c>
    </row>
    <row r="582" spans="1:25" x14ac:dyDescent="0.3">
      <c r="A582">
        <v>2005</v>
      </c>
      <c r="B582" s="1">
        <v>45469</v>
      </c>
      <c r="C582">
        <v>15.156000000000001</v>
      </c>
      <c r="D582">
        <v>17.126000000000001</v>
      </c>
      <c r="E582">
        <v>15.43</v>
      </c>
      <c r="F582">
        <v>11.518000000000001</v>
      </c>
      <c r="G582">
        <v>18.074000000000002</v>
      </c>
      <c r="H582">
        <v>14.824999999999999</v>
      </c>
      <c r="I582">
        <v>17.297000000000001</v>
      </c>
      <c r="J582">
        <v>14.55</v>
      </c>
      <c r="K582">
        <v>10.833</v>
      </c>
      <c r="L582">
        <v>15.273999999999999</v>
      </c>
      <c r="M582">
        <v>11.244</v>
      </c>
      <c r="N582">
        <v>16.077000000000002</v>
      </c>
      <c r="O582">
        <v>14.291</v>
      </c>
      <c r="P582">
        <v>15.048999999999999</v>
      </c>
      <c r="Q582">
        <v>17.004000000000001</v>
      </c>
      <c r="R582">
        <v>16.065999999999999</v>
      </c>
      <c r="S582">
        <v>13.166</v>
      </c>
      <c r="T582">
        <v>15.243</v>
      </c>
      <c r="U582">
        <v>18.161999999999999</v>
      </c>
      <c r="V582">
        <v>14.48</v>
      </c>
      <c r="X582">
        <f t="shared" si="18"/>
        <v>15.04325</v>
      </c>
      <c r="Y582">
        <f t="shared" si="19"/>
        <v>2.0473149214275748</v>
      </c>
    </row>
    <row r="583" spans="1:25" x14ac:dyDescent="0.3">
      <c r="A583">
        <v>2005</v>
      </c>
      <c r="B583" s="1">
        <v>45470</v>
      </c>
      <c r="C583">
        <v>14.586</v>
      </c>
      <c r="D583">
        <v>12.255000000000001</v>
      </c>
      <c r="E583">
        <v>18.46</v>
      </c>
      <c r="F583">
        <v>11.106999999999999</v>
      </c>
      <c r="G583">
        <v>12.659000000000001</v>
      </c>
      <c r="H583">
        <v>16.571000000000002</v>
      </c>
      <c r="I583">
        <v>8.6150000000000002</v>
      </c>
      <c r="J583">
        <v>17.561</v>
      </c>
      <c r="K583">
        <v>16.771999999999998</v>
      </c>
      <c r="L583">
        <v>15.554</v>
      </c>
      <c r="M583">
        <v>10.441000000000001</v>
      </c>
      <c r="N583">
        <v>13.298</v>
      </c>
      <c r="O583">
        <v>11.643000000000001</v>
      </c>
      <c r="P583">
        <v>12.555999999999999</v>
      </c>
      <c r="Q583">
        <v>12.042999999999999</v>
      </c>
      <c r="R583">
        <v>14.097</v>
      </c>
      <c r="S583">
        <v>11.353999999999999</v>
      </c>
      <c r="T583">
        <v>15.448</v>
      </c>
      <c r="U583">
        <v>10.561</v>
      </c>
      <c r="V583">
        <v>13.145</v>
      </c>
      <c r="X583">
        <f t="shared" si="18"/>
        <v>13.436299999999999</v>
      </c>
      <c r="Y583">
        <f t="shared" si="19"/>
        <v>2.5668597371106974</v>
      </c>
    </row>
    <row r="584" spans="1:25" x14ac:dyDescent="0.3">
      <c r="A584">
        <v>2005</v>
      </c>
      <c r="B584" s="1">
        <v>45471</v>
      </c>
      <c r="C584">
        <v>13.534000000000001</v>
      </c>
      <c r="D584">
        <v>17.905999999999999</v>
      </c>
      <c r="E584">
        <v>13.788</v>
      </c>
      <c r="F584">
        <v>14.281000000000001</v>
      </c>
      <c r="G584">
        <v>15.478</v>
      </c>
      <c r="H584">
        <v>11.013</v>
      </c>
      <c r="I584">
        <v>13.375</v>
      </c>
      <c r="J584">
        <v>11.98</v>
      </c>
      <c r="K584">
        <v>12.557</v>
      </c>
      <c r="L584">
        <v>8.7759999999999998</v>
      </c>
      <c r="M584">
        <v>14.856</v>
      </c>
      <c r="N584">
        <v>10.081</v>
      </c>
      <c r="O584">
        <v>12.077</v>
      </c>
      <c r="P584">
        <v>14.547000000000001</v>
      </c>
      <c r="Q584">
        <v>15.37</v>
      </c>
      <c r="R584">
        <v>13.066000000000001</v>
      </c>
      <c r="S584">
        <v>14.566000000000001</v>
      </c>
      <c r="T584">
        <v>13.609</v>
      </c>
      <c r="U584">
        <v>14.319000000000001</v>
      </c>
      <c r="V584">
        <v>16.382999999999999</v>
      </c>
      <c r="X584">
        <f t="shared" si="18"/>
        <v>13.578100000000001</v>
      </c>
      <c r="Y584">
        <f t="shared" si="19"/>
        <v>2.0746009953723599</v>
      </c>
    </row>
    <row r="585" spans="1:25" x14ac:dyDescent="0.3">
      <c r="A585">
        <v>2005</v>
      </c>
      <c r="B585" s="1">
        <v>45472</v>
      </c>
      <c r="C585">
        <v>13.6</v>
      </c>
      <c r="D585">
        <v>13.654</v>
      </c>
      <c r="E585">
        <v>13.183999999999999</v>
      </c>
      <c r="F585">
        <v>13.042</v>
      </c>
      <c r="G585">
        <v>14.582000000000001</v>
      </c>
      <c r="H585">
        <v>7.0949999999999998</v>
      </c>
      <c r="I585">
        <v>13.978</v>
      </c>
      <c r="J585">
        <v>14.657</v>
      </c>
      <c r="K585">
        <v>13.345000000000001</v>
      </c>
      <c r="L585">
        <v>6.1449999999999996</v>
      </c>
      <c r="M585">
        <v>13.664999999999999</v>
      </c>
      <c r="N585">
        <v>16.497</v>
      </c>
      <c r="O585">
        <v>8.1590000000000007</v>
      </c>
      <c r="P585">
        <v>9.6379999999999999</v>
      </c>
      <c r="Q585">
        <v>13.904999999999999</v>
      </c>
      <c r="R585">
        <v>11.750999999999999</v>
      </c>
      <c r="S585">
        <v>13.108000000000001</v>
      </c>
      <c r="T585">
        <v>16.41</v>
      </c>
      <c r="U585">
        <v>11.837</v>
      </c>
      <c r="V585">
        <v>11.678000000000001</v>
      </c>
      <c r="X585">
        <f t="shared" si="18"/>
        <v>12.496499999999997</v>
      </c>
      <c r="Y585">
        <f t="shared" si="19"/>
        <v>2.7245699201892499</v>
      </c>
    </row>
    <row r="586" spans="1:25" x14ac:dyDescent="0.3">
      <c r="A586">
        <v>2005</v>
      </c>
      <c r="B586" s="1">
        <v>45473</v>
      </c>
      <c r="C586">
        <v>10.657999999999999</v>
      </c>
      <c r="D586">
        <v>14.007</v>
      </c>
      <c r="E586">
        <v>13.646000000000001</v>
      </c>
      <c r="F586">
        <v>13.99</v>
      </c>
      <c r="G586">
        <v>10.358000000000001</v>
      </c>
      <c r="H586">
        <v>14.805999999999999</v>
      </c>
      <c r="I586">
        <v>16.46</v>
      </c>
      <c r="J586">
        <v>14.121</v>
      </c>
      <c r="K586">
        <v>15.005000000000001</v>
      </c>
      <c r="L586">
        <v>13.131</v>
      </c>
      <c r="M586">
        <v>17.425000000000001</v>
      </c>
      <c r="N586">
        <v>14.301</v>
      </c>
      <c r="O586">
        <v>13.832000000000001</v>
      </c>
      <c r="P586">
        <v>14.593</v>
      </c>
      <c r="Q586">
        <v>11.423999999999999</v>
      </c>
      <c r="R586">
        <v>16.754000000000001</v>
      </c>
      <c r="S586">
        <v>11.888999999999999</v>
      </c>
      <c r="T586">
        <v>15.768000000000001</v>
      </c>
      <c r="U586">
        <v>11.411</v>
      </c>
      <c r="V586">
        <v>12.407999999999999</v>
      </c>
      <c r="X586">
        <f t="shared" si="18"/>
        <v>13.79935</v>
      </c>
      <c r="Y586">
        <f t="shared" si="19"/>
        <v>1.9426189609647917</v>
      </c>
    </row>
    <row r="587" spans="1:25" x14ac:dyDescent="0.3">
      <c r="A587">
        <v>2005</v>
      </c>
      <c r="B587" s="1">
        <v>45474</v>
      </c>
      <c r="C587">
        <v>17.972000000000001</v>
      </c>
      <c r="D587">
        <v>10.462999999999999</v>
      </c>
      <c r="E587">
        <v>11.712</v>
      </c>
      <c r="F587">
        <v>11.96</v>
      </c>
      <c r="G587">
        <v>13.95</v>
      </c>
      <c r="H587">
        <v>14.221</v>
      </c>
      <c r="I587">
        <v>17.172000000000001</v>
      </c>
      <c r="J587">
        <v>14.167999999999999</v>
      </c>
      <c r="K587">
        <v>10.718999999999999</v>
      </c>
      <c r="L587">
        <v>16.507999999999999</v>
      </c>
      <c r="M587">
        <v>9.2010000000000005</v>
      </c>
      <c r="N587">
        <v>11.882</v>
      </c>
      <c r="O587">
        <v>13.16</v>
      </c>
      <c r="P587">
        <v>16.196000000000002</v>
      </c>
      <c r="Q587">
        <v>11.256</v>
      </c>
      <c r="R587">
        <v>18.178999999999998</v>
      </c>
      <c r="S587">
        <v>8.6750000000000007</v>
      </c>
      <c r="T587">
        <v>14.343999999999999</v>
      </c>
      <c r="U587">
        <v>11.831</v>
      </c>
      <c r="V587">
        <v>11.175000000000001</v>
      </c>
      <c r="X587">
        <f t="shared" si="18"/>
        <v>13.237199999999998</v>
      </c>
      <c r="Y587">
        <f t="shared" si="19"/>
        <v>2.7607939003120205</v>
      </c>
    </row>
    <row r="588" spans="1:25" x14ac:dyDescent="0.3">
      <c r="A588">
        <v>2005</v>
      </c>
      <c r="B588" s="1">
        <v>45475</v>
      </c>
      <c r="C588">
        <v>15.379</v>
      </c>
      <c r="D588">
        <v>9.9489999999999998</v>
      </c>
      <c r="E588">
        <v>8.282</v>
      </c>
      <c r="F588">
        <v>8.4369999999999994</v>
      </c>
      <c r="G588">
        <v>13.874000000000001</v>
      </c>
      <c r="H588">
        <v>10.377000000000001</v>
      </c>
      <c r="I588">
        <v>10.71</v>
      </c>
      <c r="J588">
        <v>16.242000000000001</v>
      </c>
      <c r="K588">
        <v>11.349</v>
      </c>
      <c r="L588">
        <v>12.44</v>
      </c>
      <c r="M588">
        <v>12.101000000000001</v>
      </c>
      <c r="N588">
        <v>10.643000000000001</v>
      </c>
      <c r="O588">
        <v>12.686999999999999</v>
      </c>
      <c r="P588">
        <v>10.641999999999999</v>
      </c>
      <c r="Q588">
        <v>9.69</v>
      </c>
      <c r="R588">
        <v>15.641</v>
      </c>
      <c r="S588">
        <v>14.03</v>
      </c>
      <c r="T588">
        <v>14.78</v>
      </c>
      <c r="U588">
        <v>13.821999999999999</v>
      </c>
      <c r="V588">
        <v>11.537000000000001</v>
      </c>
      <c r="X588">
        <f t="shared" si="18"/>
        <v>12.130600000000001</v>
      </c>
      <c r="Y588">
        <f t="shared" si="19"/>
        <v>2.3061634243912557</v>
      </c>
    </row>
    <row r="589" spans="1:25" x14ac:dyDescent="0.3">
      <c r="A589">
        <v>2005</v>
      </c>
      <c r="B589" s="1">
        <v>45476</v>
      </c>
      <c r="C589">
        <v>13.16</v>
      </c>
      <c r="D589">
        <v>7.8879999999999999</v>
      </c>
      <c r="E589">
        <v>12.446999999999999</v>
      </c>
      <c r="F589">
        <v>15.231</v>
      </c>
      <c r="G589">
        <v>13.864000000000001</v>
      </c>
      <c r="H589">
        <v>9.5950000000000006</v>
      </c>
      <c r="I589">
        <v>10.443</v>
      </c>
      <c r="J589">
        <v>12.484999999999999</v>
      </c>
      <c r="K589">
        <v>9.5540000000000003</v>
      </c>
      <c r="L589">
        <v>11.673999999999999</v>
      </c>
      <c r="M589">
        <v>11.055999999999999</v>
      </c>
      <c r="N589">
        <v>18.013999999999999</v>
      </c>
      <c r="O589">
        <v>11.667</v>
      </c>
      <c r="P589">
        <v>17.367999999999999</v>
      </c>
      <c r="Q589">
        <v>18.074999999999999</v>
      </c>
      <c r="R589">
        <v>14.305</v>
      </c>
      <c r="S589">
        <v>9.7910000000000004</v>
      </c>
      <c r="T589">
        <v>12.44</v>
      </c>
      <c r="U589">
        <v>13.44</v>
      </c>
      <c r="V589">
        <v>7.8769999999999998</v>
      </c>
      <c r="X589">
        <f t="shared" si="18"/>
        <v>12.518699999999999</v>
      </c>
      <c r="Y589">
        <f t="shared" si="19"/>
        <v>2.948472589324854</v>
      </c>
    </row>
    <row r="590" spans="1:25" x14ac:dyDescent="0.3">
      <c r="A590">
        <v>2005</v>
      </c>
      <c r="B590" s="1">
        <v>45477</v>
      </c>
      <c r="C590">
        <v>13.102</v>
      </c>
      <c r="D590">
        <v>10.984999999999999</v>
      </c>
      <c r="E590">
        <v>9.6059999999999999</v>
      </c>
      <c r="F590">
        <v>16.103999999999999</v>
      </c>
      <c r="G590">
        <v>11.337999999999999</v>
      </c>
      <c r="H590">
        <v>14.21</v>
      </c>
      <c r="I590">
        <v>12.696</v>
      </c>
      <c r="J590">
        <v>10.693</v>
      </c>
      <c r="K590">
        <v>9.3049999999999997</v>
      </c>
      <c r="L590">
        <v>9.9879999999999995</v>
      </c>
      <c r="M590">
        <v>8.9459999999999997</v>
      </c>
      <c r="N590">
        <v>9.0169999999999995</v>
      </c>
      <c r="O590">
        <v>14.071</v>
      </c>
      <c r="P590">
        <v>12.488</v>
      </c>
      <c r="Q590">
        <v>10.885</v>
      </c>
      <c r="R590">
        <v>15.412000000000001</v>
      </c>
      <c r="S590">
        <v>15.223000000000001</v>
      </c>
      <c r="T590">
        <v>11.843</v>
      </c>
      <c r="U590">
        <v>15.747999999999999</v>
      </c>
      <c r="V590">
        <v>12.362</v>
      </c>
      <c r="X590">
        <f t="shared" si="18"/>
        <v>12.201099999999999</v>
      </c>
      <c r="Y590">
        <f t="shared" si="19"/>
        <v>2.2700696002545881</v>
      </c>
    </row>
    <row r="591" spans="1:25" x14ac:dyDescent="0.3">
      <c r="A591">
        <v>2005</v>
      </c>
      <c r="B591" s="1">
        <v>45478</v>
      </c>
      <c r="C591">
        <v>14.004</v>
      </c>
      <c r="D591">
        <v>12.028</v>
      </c>
      <c r="E591">
        <v>10.574999999999999</v>
      </c>
      <c r="F591">
        <v>13.676</v>
      </c>
      <c r="G591">
        <v>16.018999999999998</v>
      </c>
      <c r="H591">
        <v>12.638999999999999</v>
      </c>
      <c r="I591">
        <v>15.173999999999999</v>
      </c>
      <c r="J591">
        <v>15.673</v>
      </c>
      <c r="K591">
        <v>11.586</v>
      </c>
      <c r="L591">
        <v>13.281000000000001</v>
      </c>
      <c r="M591">
        <v>16.585999999999999</v>
      </c>
      <c r="N591">
        <v>14.678000000000001</v>
      </c>
      <c r="O591">
        <v>12.143000000000001</v>
      </c>
      <c r="P591">
        <v>10.641</v>
      </c>
      <c r="Q591">
        <v>12.045999999999999</v>
      </c>
      <c r="R591">
        <v>12.843</v>
      </c>
      <c r="S591">
        <v>11.646000000000001</v>
      </c>
      <c r="T591">
        <v>14.519</v>
      </c>
      <c r="U591">
        <v>11.897</v>
      </c>
      <c r="V591">
        <v>7.9489999999999998</v>
      </c>
      <c r="X591">
        <f t="shared" si="18"/>
        <v>12.980149999999998</v>
      </c>
      <c r="Y591">
        <f t="shared" si="19"/>
        <v>2.064652834618947</v>
      </c>
    </row>
    <row r="592" spans="1:25" x14ac:dyDescent="0.3">
      <c r="A592">
        <v>2005</v>
      </c>
      <c r="B592" s="1">
        <v>45479</v>
      </c>
      <c r="C592">
        <v>8.34</v>
      </c>
      <c r="D592">
        <v>14.964</v>
      </c>
      <c r="E592">
        <v>11.106999999999999</v>
      </c>
      <c r="F592">
        <v>15.173</v>
      </c>
      <c r="G592">
        <v>11.641999999999999</v>
      </c>
      <c r="H592">
        <v>13.201000000000001</v>
      </c>
      <c r="I592">
        <v>13.63</v>
      </c>
      <c r="J592">
        <v>12.798</v>
      </c>
      <c r="K592">
        <v>13.243</v>
      </c>
      <c r="L592">
        <v>12.39</v>
      </c>
      <c r="M592">
        <v>12.25</v>
      </c>
      <c r="N592">
        <v>13.816000000000001</v>
      </c>
      <c r="O592">
        <v>11.467000000000001</v>
      </c>
      <c r="P592">
        <v>11.404999999999999</v>
      </c>
      <c r="Q592">
        <v>12.94</v>
      </c>
      <c r="R592">
        <v>13.823</v>
      </c>
      <c r="S592">
        <v>9.0139999999999993</v>
      </c>
      <c r="T592">
        <v>13.488</v>
      </c>
      <c r="U592">
        <v>15.119</v>
      </c>
      <c r="V592">
        <v>12.785</v>
      </c>
      <c r="X592">
        <f t="shared" si="18"/>
        <v>12.629750000000001</v>
      </c>
      <c r="Y592">
        <f t="shared" si="19"/>
        <v>1.7515152832618861</v>
      </c>
    </row>
    <row r="593" spans="1:25" x14ac:dyDescent="0.3">
      <c r="A593">
        <v>2005</v>
      </c>
      <c r="B593" s="1">
        <v>45480</v>
      </c>
      <c r="C593">
        <v>15.262</v>
      </c>
      <c r="D593">
        <v>11.086</v>
      </c>
      <c r="E593">
        <v>13.965</v>
      </c>
      <c r="F593">
        <v>10.795</v>
      </c>
      <c r="G593">
        <v>10.804</v>
      </c>
      <c r="H593">
        <v>13.742000000000001</v>
      </c>
      <c r="I593">
        <v>13.013999999999999</v>
      </c>
      <c r="J593">
        <v>14.119</v>
      </c>
      <c r="K593">
        <v>11.574999999999999</v>
      </c>
      <c r="L593">
        <v>13.901999999999999</v>
      </c>
      <c r="M593">
        <v>13.996</v>
      </c>
      <c r="N593">
        <v>14.111000000000001</v>
      </c>
      <c r="O593">
        <v>13.715999999999999</v>
      </c>
      <c r="P593">
        <v>12.625</v>
      </c>
      <c r="Q593">
        <v>11.961</v>
      </c>
      <c r="R593">
        <v>10.737</v>
      </c>
      <c r="S593">
        <v>6.8140000000000001</v>
      </c>
      <c r="T593">
        <v>15.339</v>
      </c>
      <c r="U593">
        <v>12.884</v>
      </c>
      <c r="V593">
        <v>12.702</v>
      </c>
      <c r="X593">
        <f t="shared" si="18"/>
        <v>12.657450000000001</v>
      </c>
      <c r="Y593">
        <f t="shared" si="19"/>
        <v>1.9315295875290124</v>
      </c>
    </row>
    <row r="594" spans="1:25" x14ac:dyDescent="0.3">
      <c r="A594">
        <v>2005</v>
      </c>
      <c r="B594" s="1">
        <v>45481</v>
      </c>
      <c r="C594">
        <v>10.839</v>
      </c>
      <c r="D594">
        <v>16.338000000000001</v>
      </c>
      <c r="E594">
        <v>13.792</v>
      </c>
      <c r="F594">
        <v>11.023</v>
      </c>
      <c r="G594">
        <v>13.609</v>
      </c>
      <c r="H594">
        <v>8.3580000000000005</v>
      </c>
      <c r="I594">
        <v>16.704999999999998</v>
      </c>
      <c r="J594">
        <v>14.824</v>
      </c>
      <c r="K594">
        <v>13.243</v>
      </c>
      <c r="L594">
        <v>11.913</v>
      </c>
      <c r="M594">
        <v>12.095000000000001</v>
      </c>
      <c r="N594">
        <v>10.752000000000001</v>
      </c>
      <c r="O594">
        <v>10.252000000000001</v>
      </c>
      <c r="P594">
        <v>6.2130000000000001</v>
      </c>
      <c r="Q594">
        <v>8.1210000000000004</v>
      </c>
      <c r="R594">
        <v>18.437000000000001</v>
      </c>
      <c r="S594">
        <v>13.89</v>
      </c>
      <c r="T594">
        <v>11.981</v>
      </c>
      <c r="U594">
        <v>10.757999999999999</v>
      </c>
      <c r="V594">
        <v>13.811</v>
      </c>
      <c r="X594">
        <f t="shared" si="18"/>
        <v>12.347700000000003</v>
      </c>
      <c r="Y594">
        <f t="shared" si="19"/>
        <v>2.9361494699691169</v>
      </c>
    </row>
    <row r="595" spans="1:25" x14ac:dyDescent="0.3">
      <c r="A595">
        <v>2005</v>
      </c>
      <c r="B595" s="1">
        <v>45482</v>
      </c>
      <c r="C595">
        <v>16.251000000000001</v>
      </c>
      <c r="D595">
        <v>10.932</v>
      </c>
      <c r="E595">
        <v>11.009</v>
      </c>
      <c r="F595">
        <v>10.272</v>
      </c>
      <c r="G595">
        <v>8.4610000000000003</v>
      </c>
      <c r="H595">
        <v>12.218999999999999</v>
      </c>
      <c r="I595">
        <v>14.202</v>
      </c>
      <c r="J595">
        <v>13.696</v>
      </c>
      <c r="K595">
        <v>11.021000000000001</v>
      </c>
      <c r="L595">
        <v>8.484</v>
      </c>
      <c r="M595">
        <v>13.525</v>
      </c>
      <c r="N595">
        <v>15.631</v>
      </c>
      <c r="O595">
        <v>15.702</v>
      </c>
      <c r="P595">
        <v>11.711</v>
      </c>
      <c r="Q595">
        <v>14.952</v>
      </c>
      <c r="R595">
        <v>11.673</v>
      </c>
      <c r="S595">
        <v>14.276999999999999</v>
      </c>
      <c r="T595">
        <v>14.215999999999999</v>
      </c>
      <c r="U595">
        <v>13.534000000000001</v>
      </c>
      <c r="V595">
        <v>17.082999999999998</v>
      </c>
      <c r="X595">
        <f t="shared" si="18"/>
        <v>12.942550000000001</v>
      </c>
      <c r="Y595">
        <f t="shared" si="19"/>
        <v>2.4024451393320088</v>
      </c>
    </row>
    <row r="596" spans="1:25" x14ac:dyDescent="0.3">
      <c r="A596">
        <v>2005</v>
      </c>
      <c r="B596" s="1">
        <v>45483</v>
      </c>
      <c r="C596">
        <v>12.151</v>
      </c>
      <c r="D596">
        <v>17.582000000000001</v>
      </c>
      <c r="E596">
        <v>13.582000000000001</v>
      </c>
      <c r="F596">
        <v>12.683999999999999</v>
      </c>
      <c r="G596">
        <v>15.343999999999999</v>
      </c>
      <c r="H596">
        <v>15.266</v>
      </c>
      <c r="I596">
        <v>15.656000000000001</v>
      </c>
      <c r="J596">
        <v>17.062000000000001</v>
      </c>
      <c r="K596">
        <v>9.5969999999999995</v>
      </c>
      <c r="L596">
        <v>13.22</v>
      </c>
      <c r="M596">
        <v>13.141999999999999</v>
      </c>
      <c r="N596">
        <v>15.411</v>
      </c>
      <c r="O596">
        <v>12.903</v>
      </c>
      <c r="P596">
        <v>14.686</v>
      </c>
      <c r="Q596">
        <v>14.201000000000001</v>
      </c>
      <c r="R596">
        <v>12.066000000000001</v>
      </c>
      <c r="S596">
        <v>12.663</v>
      </c>
      <c r="T596">
        <v>16.353999999999999</v>
      </c>
      <c r="U596">
        <v>13.882</v>
      </c>
      <c r="V596">
        <v>17.917999999999999</v>
      </c>
      <c r="X596">
        <f t="shared" si="18"/>
        <v>14.2685</v>
      </c>
      <c r="Y596">
        <f t="shared" si="19"/>
        <v>2.0385254597379898</v>
      </c>
    </row>
    <row r="597" spans="1:25" x14ac:dyDescent="0.3">
      <c r="A597">
        <v>2005</v>
      </c>
      <c r="B597" s="1">
        <v>45484</v>
      </c>
      <c r="C597">
        <v>11.581</v>
      </c>
      <c r="D597">
        <v>12.733000000000001</v>
      </c>
      <c r="E597">
        <v>9.4269999999999996</v>
      </c>
      <c r="F597">
        <v>13.275</v>
      </c>
      <c r="G597">
        <v>14.525</v>
      </c>
      <c r="H597">
        <v>11.423</v>
      </c>
      <c r="I597">
        <v>13.351000000000001</v>
      </c>
      <c r="J597">
        <v>13.384</v>
      </c>
      <c r="K597">
        <v>11.09</v>
      </c>
      <c r="L597">
        <v>13.488</v>
      </c>
      <c r="M597">
        <v>9.7859999999999996</v>
      </c>
      <c r="N597">
        <v>16.033000000000001</v>
      </c>
      <c r="O597">
        <v>12.712999999999999</v>
      </c>
      <c r="P597">
        <v>13.433999999999999</v>
      </c>
      <c r="Q597">
        <v>20.001999999999999</v>
      </c>
      <c r="R597">
        <v>14.632</v>
      </c>
      <c r="S597">
        <v>11.164999999999999</v>
      </c>
      <c r="T597">
        <v>14.502000000000001</v>
      </c>
      <c r="U597">
        <v>12.827</v>
      </c>
      <c r="V597">
        <v>11.333</v>
      </c>
      <c r="X597">
        <f t="shared" si="18"/>
        <v>13.0352</v>
      </c>
      <c r="Y597">
        <f t="shared" si="19"/>
        <v>2.2780974869394885</v>
      </c>
    </row>
    <row r="598" spans="1:25" x14ac:dyDescent="0.3">
      <c r="A598">
        <v>2005</v>
      </c>
      <c r="B598" s="1">
        <v>45485</v>
      </c>
      <c r="C598">
        <v>13.422000000000001</v>
      </c>
      <c r="D598">
        <v>13.29</v>
      </c>
      <c r="E598">
        <v>13.811</v>
      </c>
      <c r="F598">
        <v>10.379</v>
      </c>
      <c r="G598">
        <v>11.44</v>
      </c>
      <c r="H598">
        <v>8.8539999999999992</v>
      </c>
      <c r="I598">
        <v>16</v>
      </c>
      <c r="J598">
        <v>14.105</v>
      </c>
      <c r="K598">
        <v>14.379</v>
      </c>
      <c r="L598">
        <v>15.271000000000001</v>
      </c>
      <c r="M598">
        <v>16.539000000000001</v>
      </c>
      <c r="N598">
        <v>15.83</v>
      </c>
      <c r="O598">
        <v>11.826000000000001</v>
      </c>
      <c r="P598">
        <v>13.935</v>
      </c>
      <c r="Q598">
        <v>12.661</v>
      </c>
      <c r="R598">
        <v>15.521000000000001</v>
      </c>
      <c r="S598">
        <v>13.032999999999999</v>
      </c>
      <c r="T598">
        <v>16.827999999999999</v>
      </c>
      <c r="U598">
        <v>12.526999999999999</v>
      </c>
      <c r="V598">
        <v>13.141999999999999</v>
      </c>
      <c r="X598">
        <f t="shared" si="18"/>
        <v>13.63965</v>
      </c>
      <c r="Y598">
        <f t="shared" si="19"/>
        <v>2.0082875360615131</v>
      </c>
    </row>
    <row r="599" spans="1:25" x14ac:dyDescent="0.3">
      <c r="A599">
        <v>2005</v>
      </c>
      <c r="B599" s="1">
        <v>45486</v>
      </c>
      <c r="C599">
        <v>13.477</v>
      </c>
      <c r="D599">
        <v>9.0489999999999995</v>
      </c>
      <c r="E599">
        <v>12.705</v>
      </c>
      <c r="F599">
        <v>12.363</v>
      </c>
      <c r="G599">
        <v>15.002000000000001</v>
      </c>
      <c r="H599">
        <v>10.465999999999999</v>
      </c>
      <c r="I599">
        <v>11.76</v>
      </c>
      <c r="J599">
        <v>10.113</v>
      </c>
      <c r="K599">
        <v>10.898</v>
      </c>
      <c r="L599">
        <v>12.734</v>
      </c>
      <c r="M599">
        <v>12.818</v>
      </c>
      <c r="N599">
        <v>14.432</v>
      </c>
      <c r="O599">
        <v>10.417</v>
      </c>
      <c r="P599">
        <v>12.54</v>
      </c>
      <c r="Q599">
        <v>15.298</v>
      </c>
      <c r="R599">
        <v>14.359</v>
      </c>
      <c r="S599">
        <v>14.073</v>
      </c>
      <c r="T599">
        <v>13.127000000000001</v>
      </c>
      <c r="U599">
        <v>16.433</v>
      </c>
      <c r="V599">
        <v>16.417000000000002</v>
      </c>
      <c r="X599">
        <f t="shared" si="18"/>
        <v>12.924049999999999</v>
      </c>
      <c r="Y599">
        <f t="shared" si="19"/>
        <v>2.0215069001861075</v>
      </c>
    </row>
    <row r="600" spans="1:25" x14ac:dyDescent="0.3">
      <c r="A600">
        <v>2005</v>
      </c>
      <c r="B600" s="1">
        <v>45487</v>
      </c>
      <c r="C600">
        <v>9.2010000000000005</v>
      </c>
      <c r="D600">
        <v>11.119</v>
      </c>
      <c r="E600">
        <v>13.395</v>
      </c>
      <c r="F600">
        <v>11.766</v>
      </c>
      <c r="G600">
        <v>9.5549999999999997</v>
      </c>
      <c r="H600">
        <v>12.074</v>
      </c>
      <c r="I600">
        <v>10.102</v>
      </c>
      <c r="J600">
        <v>15.795999999999999</v>
      </c>
      <c r="K600">
        <v>11.21</v>
      </c>
      <c r="L600">
        <v>14.801</v>
      </c>
      <c r="M600">
        <v>14.648999999999999</v>
      </c>
      <c r="N600">
        <v>13.114000000000001</v>
      </c>
      <c r="O600">
        <v>12.494999999999999</v>
      </c>
      <c r="P600">
        <v>11.618</v>
      </c>
      <c r="Q600">
        <v>11.161</v>
      </c>
      <c r="R600">
        <v>16.795000000000002</v>
      </c>
      <c r="S600">
        <v>11.736000000000001</v>
      </c>
      <c r="T600">
        <v>10.138</v>
      </c>
      <c r="U600">
        <v>12.167</v>
      </c>
      <c r="V600">
        <v>11.510999999999999</v>
      </c>
      <c r="X600">
        <f t="shared" si="18"/>
        <v>12.22015</v>
      </c>
      <c r="Y600">
        <f t="shared" si="19"/>
        <v>1.9780809709159941</v>
      </c>
    </row>
    <row r="601" spans="1:25" x14ac:dyDescent="0.3">
      <c r="A601">
        <v>2005</v>
      </c>
      <c r="B601" s="1">
        <v>45488</v>
      </c>
      <c r="C601">
        <v>13.997</v>
      </c>
      <c r="D601">
        <v>11.601000000000001</v>
      </c>
      <c r="E601">
        <v>10.714</v>
      </c>
      <c r="F601">
        <v>10.519</v>
      </c>
      <c r="G601">
        <v>10.686999999999999</v>
      </c>
      <c r="H601">
        <v>14.518000000000001</v>
      </c>
      <c r="I601">
        <v>16.782</v>
      </c>
      <c r="J601">
        <v>13.420999999999999</v>
      </c>
      <c r="K601">
        <v>13.425000000000001</v>
      </c>
      <c r="L601">
        <v>11.388</v>
      </c>
      <c r="M601">
        <v>12.494</v>
      </c>
      <c r="N601">
        <v>11.625</v>
      </c>
      <c r="O601">
        <v>9.6129999999999995</v>
      </c>
      <c r="P601">
        <v>14.195</v>
      </c>
      <c r="Q601">
        <v>14.747999999999999</v>
      </c>
      <c r="R601">
        <v>13.837</v>
      </c>
      <c r="S601">
        <v>12.872999999999999</v>
      </c>
      <c r="T601">
        <v>8.702</v>
      </c>
      <c r="U601">
        <v>18.594999999999999</v>
      </c>
      <c r="V601">
        <v>15.651999999999999</v>
      </c>
      <c r="X601">
        <f t="shared" si="18"/>
        <v>12.969299999999999</v>
      </c>
      <c r="Y601">
        <f t="shared" si="19"/>
        <v>2.3964174740641511</v>
      </c>
    </row>
    <row r="602" spans="1:25" x14ac:dyDescent="0.3">
      <c r="A602">
        <v>2005</v>
      </c>
      <c r="B602" s="1">
        <v>45489</v>
      </c>
      <c r="C602">
        <v>14.459</v>
      </c>
      <c r="D602">
        <v>12.93</v>
      </c>
      <c r="E602">
        <v>14.196</v>
      </c>
      <c r="F602">
        <v>9.9640000000000004</v>
      </c>
      <c r="G602">
        <v>9.3629999999999995</v>
      </c>
      <c r="H602">
        <v>11.492000000000001</v>
      </c>
      <c r="I602">
        <v>17.300999999999998</v>
      </c>
      <c r="J602">
        <v>13.07</v>
      </c>
      <c r="K602">
        <v>15.061</v>
      </c>
      <c r="L602">
        <v>15.853999999999999</v>
      </c>
      <c r="M602">
        <v>13.702</v>
      </c>
      <c r="N602">
        <v>15.676</v>
      </c>
      <c r="O602">
        <v>10.215</v>
      </c>
      <c r="P602">
        <v>13.965</v>
      </c>
      <c r="Q602">
        <v>13.744</v>
      </c>
      <c r="R602">
        <v>13.38</v>
      </c>
      <c r="S602">
        <v>10.63</v>
      </c>
      <c r="T602">
        <v>15.622999999999999</v>
      </c>
      <c r="U602">
        <v>12.477</v>
      </c>
      <c r="V602">
        <v>8.3309999999999995</v>
      </c>
      <c r="X602">
        <f t="shared" si="18"/>
        <v>13.07165</v>
      </c>
      <c r="Y602">
        <f t="shared" si="19"/>
        <v>2.3525122162275824</v>
      </c>
    </row>
    <row r="603" spans="1:25" x14ac:dyDescent="0.3">
      <c r="A603">
        <v>2005</v>
      </c>
      <c r="B603" s="1">
        <v>45490</v>
      </c>
      <c r="C603">
        <v>11.773999999999999</v>
      </c>
      <c r="D603">
        <v>12.468999999999999</v>
      </c>
      <c r="E603">
        <v>13.012</v>
      </c>
      <c r="F603">
        <v>10.744999999999999</v>
      </c>
      <c r="G603">
        <v>8.9559999999999995</v>
      </c>
      <c r="H603">
        <v>9.1010000000000009</v>
      </c>
      <c r="I603">
        <v>13.939</v>
      </c>
      <c r="J603">
        <v>13.2</v>
      </c>
      <c r="K603">
        <v>8.5670000000000002</v>
      </c>
      <c r="L603">
        <v>10.269</v>
      </c>
      <c r="M603">
        <v>9.6310000000000002</v>
      </c>
      <c r="N603">
        <v>12.8</v>
      </c>
      <c r="O603">
        <v>8.9339999999999993</v>
      </c>
      <c r="P603">
        <v>12.663</v>
      </c>
      <c r="Q603">
        <v>10.430999999999999</v>
      </c>
      <c r="R603">
        <v>13.882</v>
      </c>
      <c r="S603">
        <v>14.938000000000001</v>
      </c>
      <c r="T603">
        <v>10.786</v>
      </c>
      <c r="U603">
        <v>9.2050000000000001</v>
      </c>
      <c r="V603">
        <v>12.042</v>
      </c>
      <c r="X603">
        <f t="shared" si="18"/>
        <v>11.3672</v>
      </c>
      <c r="Y603">
        <f t="shared" si="19"/>
        <v>1.9043161134643456</v>
      </c>
    </row>
    <row r="604" spans="1:25" x14ac:dyDescent="0.3">
      <c r="A604">
        <v>2005</v>
      </c>
      <c r="B604" s="1">
        <v>45491</v>
      </c>
      <c r="C604">
        <v>11.865</v>
      </c>
      <c r="D604">
        <v>12.318</v>
      </c>
      <c r="E604">
        <v>14.179</v>
      </c>
      <c r="F604">
        <v>11.680999999999999</v>
      </c>
      <c r="G604">
        <v>17.573</v>
      </c>
      <c r="H604">
        <v>9.4429999999999996</v>
      </c>
      <c r="I604">
        <v>11.528</v>
      </c>
      <c r="J604">
        <v>10.446999999999999</v>
      </c>
      <c r="K604">
        <v>12.974</v>
      </c>
      <c r="L604">
        <v>9.8420000000000005</v>
      </c>
      <c r="M604">
        <v>11.664</v>
      </c>
      <c r="N604">
        <v>12.744</v>
      </c>
      <c r="O604">
        <v>9.5069999999999997</v>
      </c>
      <c r="P604">
        <v>12.388</v>
      </c>
      <c r="Q604">
        <v>9.6379999999999999</v>
      </c>
      <c r="R604">
        <v>11.98</v>
      </c>
      <c r="S604">
        <v>12.053000000000001</v>
      </c>
      <c r="T604">
        <v>11.584</v>
      </c>
      <c r="U604">
        <v>9.2379999999999995</v>
      </c>
      <c r="V604">
        <v>10.308999999999999</v>
      </c>
      <c r="X604">
        <f t="shared" si="18"/>
        <v>11.64775</v>
      </c>
      <c r="Y604">
        <f t="shared" si="19"/>
        <v>1.8920864112138185</v>
      </c>
    </row>
    <row r="605" spans="1:25" x14ac:dyDescent="0.3">
      <c r="A605">
        <v>2005</v>
      </c>
      <c r="B605" s="1">
        <v>45492</v>
      </c>
      <c r="C605">
        <v>13.445</v>
      </c>
      <c r="D605">
        <v>11.734999999999999</v>
      </c>
      <c r="E605">
        <v>13.129</v>
      </c>
      <c r="F605">
        <v>13.124000000000001</v>
      </c>
      <c r="G605">
        <v>9.89</v>
      </c>
      <c r="H605">
        <v>13.962</v>
      </c>
      <c r="I605">
        <v>14.24</v>
      </c>
      <c r="J605">
        <v>11.718</v>
      </c>
      <c r="K605">
        <v>13.885</v>
      </c>
      <c r="L605">
        <v>13.83</v>
      </c>
      <c r="M605">
        <v>13.052</v>
      </c>
      <c r="N605">
        <v>11.486000000000001</v>
      </c>
      <c r="O605">
        <v>10.646000000000001</v>
      </c>
      <c r="P605">
        <v>12.397</v>
      </c>
      <c r="Q605">
        <v>8.984</v>
      </c>
      <c r="R605">
        <v>10.209</v>
      </c>
      <c r="S605">
        <v>13.797000000000001</v>
      </c>
      <c r="T605">
        <v>15.092000000000001</v>
      </c>
      <c r="U605">
        <v>12.381</v>
      </c>
      <c r="V605">
        <v>10.038</v>
      </c>
      <c r="X605">
        <f t="shared" si="18"/>
        <v>12.352</v>
      </c>
      <c r="Y605">
        <f t="shared" si="19"/>
        <v>1.6578452883185466</v>
      </c>
    </row>
    <row r="606" spans="1:25" x14ac:dyDescent="0.3">
      <c r="A606">
        <v>2005</v>
      </c>
      <c r="B606" s="1">
        <v>45493</v>
      </c>
      <c r="C606">
        <v>8.6340000000000003</v>
      </c>
      <c r="D606">
        <v>12.125999999999999</v>
      </c>
      <c r="E606">
        <v>14.000999999999999</v>
      </c>
      <c r="F606">
        <v>13.202999999999999</v>
      </c>
      <c r="G606">
        <v>8.6189999999999998</v>
      </c>
      <c r="H606">
        <v>13.14</v>
      </c>
      <c r="I606">
        <v>13.105</v>
      </c>
      <c r="J606">
        <v>12.957000000000001</v>
      </c>
      <c r="K606">
        <v>9.9749999999999996</v>
      </c>
      <c r="L606">
        <v>14.901999999999999</v>
      </c>
      <c r="M606">
        <v>15.747999999999999</v>
      </c>
      <c r="N606">
        <v>15.898</v>
      </c>
      <c r="O606">
        <v>15.398</v>
      </c>
      <c r="P606">
        <v>11.914</v>
      </c>
      <c r="Q606">
        <v>10.423999999999999</v>
      </c>
      <c r="R606">
        <v>8.8840000000000003</v>
      </c>
      <c r="S606">
        <v>12.291</v>
      </c>
      <c r="T606">
        <v>11.79</v>
      </c>
      <c r="U606">
        <v>11.847</v>
      </c>
      <c r="V606">
        <v>13.73</v>
      </c>
      <c r="X606">
        <f t="shared" si="18"/>
        <v>12.4293</v>
      </c>
      <c r="Y606">
        <f t="shared" si="19"/>
        <v>2.198123815893918</v>
      </c>
    </row>
    <row r="607" spans="1:25" x14ac:dyDescent="0.3">
      <c r="A607">
        <v>2005</v>
      </c>
      <c r="B607" s="1">
        <v>45494</v>
      </c>
      <c r="C607">
        <v>8.98</v>
      </c>
      <c r="D607">
        <v>10.292</v>
      </c>
      <c r="E607">
        <v>18.510999999999999</v>
      </c>
      <c r="F607">
        <v>11.996</v>
      </c>
      <c r="G607">
        <v>10.013</v>
      </c>
      <c r="H607">
        <v>12.516</v>
      </c>
      <c r="I607">
        <v>9.8379999999999992</v>
      </c>
      <c r="J607">
        <v>7.6849999999999996</v>
      </c>
      <c r="K607">
        <v>10.608000000000001</v>
      </c>
      <c r="L607">
        <v>12.04</v>
      </c>
      <c r="M607">
        <v>14.912000000000001</v>
      </c>
      <c r="N607">
        <v>10.760999999999999</v>
      </c>
      <c r="O607">
        <v>11.275</v>
      </c>
      <c r="P607">
        <v>9.9209999999999994</v>
      </c>
      <c r="Q607">
        <v>9.1170000000000009</v>
      </c>
      <c r="R607">
        <v>10.266</v>
      </c>
      <c r="S607">
        <v>16.898</v>
      </c>
      <c r="T607">
        <v>13.773</v>
      </c>
      <c r="U607">
        <v>13.722</v>
      </c>
      <c r="V607">
        <v>10.536</v>
      </c>
      <c r="X607">
        <f t="shared" si="18"/>
        <v>11.683</v>
      </c>
      <c r="Y607">
        <f t="shared" si="19"/>
        <v>2.6485077685368403</v>
      </c>
    </row>
    <row r="608" spans="1:25" x14ac:dyDescent="0.3">
      <c r="A608">
        <v>2005</v>
      </c>
      <c r="B608" s="1">
        <v>45495</v>
      </c>
      <c r="C608">
        <v>17.173999999999999</v>
      </c>
      <c r="D608">
        <v>11.654</v>
      </c>
      <c r="E608">
        <v>10.778</v>
      </c>
      <c r="F608">
        <v>11.646000000000001</v>
      </c>
      <c r="G608">
        <v>10.208</v>
      </c>
      <c r="H608">
        <v>8.7729999999999997</v>
      </c>
      <c r="I608">
        <v>16.963000000000001</v>
      </c>
      <c r="J608">
        <v>11.157</v>
      </c>
      <c r="K608">
        <v>11.919</v>
      </c>
      <c r="L608">
        <v>12.852</v>
      </c>
      <c r="M608">
        <v>12.143000000000001</v>
      </c>
      <c r="N608">
        <v>11.33</v>
      </c>
      <c r="O608">
        <v>11.894</v>
      </c>
      <c r="P608">
        <v>14.026</v>
      </c>
      <c r="Q608">
        <v>13.215999999999999</v>
      </c>
      <c r="R608">
        <v>12.13</v>
      </c>
      <c r="S608">
        <v>15.013999999999999</v>
      </c>
      <c r="T608">
        <v>13.353</v>
      </c>
      <c r="U608">
        <v>8.6790000000000003</v>
      </c>
      <c r="V608">
        <v>11.34</v>
      </c>
      <c r="X608">
        <f t="shared" si="18"/>
        <v>12.312450000000002</v>
      </c>
      <c r="Y608">
        <f t="shared" si="19"/>
        <v>2.1761850903587998</v>
      </c>
    </row>
    <row r="609" spans="1:25" x14ac:dyDescent="0.3">
      <c r="A609">
        <v>2005</v>
      </c>
      <c r="B609" s="1">
        <v>45496</v>
      </c>
      <c r="C609">
        <v>9.0090000000000003</v>
      </c>
      <c r="D609">
        <v>12.217000000000001</v>
      </c>
      <c r="E609">
        <v>11.385999999999999</v>
      </c>
      <c r="F609">
        <v>13.621</v>
      </c>
      <c r="G609">
        <v>11.217000000000001</v>
      </c>
      <c r="H609">
        <v>15.395</v>
      </c>
      <c r="I609">
        <v>9.18</v>
      </c>
      <c r="J609">
        <v>11.73</v>
      </c>
      <c r="K609">
        <v>13.737</v>
      </c>
      <c r="L609">
        <v>11.159000000000001</v>
      </c>
      <c r="M609">
        <v>14.916</v>
      </c>
      <c r="N609">
        <v>14.701000000000001</v>
      </c>
      <c r="O609">
        <v>12.712</v>
      </c>
      <c r="P609">
        <v>11.494999999999999</v>
      </c>
      <c r="Q609">
        <v>12.718999999999999</v>
      </c>
      <c r="R609">
        <v>13.759</v>
      </c>
      <c r="S609">
        <v>15.208</v>
      </c>
      <c r="T609">
        <v>10.906000000000001</v>
      </c>
      <c r="U609">
        <v>10.749000000000001</v>
      </c>
      <c r="V609">
        <v>11.055</v>
      </c>
      <c r="X609">
        <f t="shared" si="18"/>
        <v>12.343549999999999</v>
      </c>
      <c r="Y609">
        <f t="shared" si="19"/>
        <v>1.8390722246556928</v>
      </c>
    </row>
    <row r="610" spans="1:25" x14ac:dyDescent="0.3">
      <c r="A610">
        <v>2005</v>
      </c>
      <c r="B610" s="1">
        <v>45497</v>
      </c>
      <c r="C610">
        <v>13.599</v>
      </c>
      <c r="D610">
        <v>13.236000000000001</v>
      </c>
      <c r="E610">
        <v>13.398</v>
      </c>
      <c r="F610">
        <v>15.898</v>
      </c>
      <c r="G610">
        <v>9.3789999999999996</v>
      </c>
      <c r="H610">
        <v>16.155000000000001</v>
      </c>
      <c r="I610">
        <v>12.324999999999999</v>
      </c>
      <c r="J610">
        <v>16.122</v>
      </c>
      <c r="K610">
        <v>14.586</v>
      </c>
      <c r="L610">
        <v>12.584</v>
      </c>
      <c r="M610">
        <v>14.108000000000001</v>
      </c>
      <c r="N610">
        <v>12.298</v>
      </c>
      <c r="O610">
        <v>12.253</v>
      </c>
      <c r="P610">
        <v>14.506</v>
      </c>
      <c r="Q610">
        <v>13.795999999999999</v>
      </c>
      <c r="R610">
        <v>10.944000000000001</v>
      </c>
      <c r="S610">
        <v>11.631</v>
      </c>
      <c r="T610">
        <v>14.239000000000001</v>
      </c>
      <c r="U610">
        <v>12.993</v>
      </c>
      <c r="V610">
        <v>14.212999999999999</v>
      </c>
      <c r="X610">
        <f t="shared" si="18"/>
        <v>13.413150000000002</v>
      </c>
      <c r="Y610">
        <f t="shared" si="19"/>
        <v>1.6703598197693594</v>
      </c>
    </row>
    <row r="611" spans="1:25" x14ac:dyDescent="0.3">
      <c r="A611">
        <v>2005</v>
      </c>
      <c r="B611" s="1">
        <v>45498</v>
      </c>
      <c r="C611">
        <v>8.5250000000000004</v>
      </c>
      <c r="D611">
        <v>12.503</v>
      </c>
      <c r="E611">
        <v>10.782</v>
      </c>
      <c r="F611">
        <v>10.807</v>
      </c>
      <c r="G611">
        <v>10.679</v>
      </c>
      <c r="H611">
        <v>13.218999999999999</v>
      </c>
      <c r="I611">
        <v>13.813000000000001</v>
      </c>
      <c r="J611">
        <v>10.108000000000001</v>
      </c>
      <c r="K611">
        <v>13.896000000000001</v>
      </c>
      <c r="L611">
        <v>10.551</v>
      </c>
      <c r="M611">
        <v>8.0570000000000004</v>
      </c>
      <c r="N611">
        <v>13.929</v>
      </c>
      <c r="O611">
        <v>9.9480000000000004</v>
      </c>
      <c r="P611">
        <v>14.298</v>
      </c>
      <c r="Q611">
        <v>14.785</v>
      </c>
      <c r="R611">
        <v>13.496</v>
      </c>
      <c r="S611">
        <v>8.0879999999999992</v>
      </c>
      <c r="T611">
        <v>14.593</v>
      </c>
      <c r="U611">
        <v>9.3810000000000002</v>
      </c>
      <c r="V611">
        <v>13.145</v>
      </c>
      <c r="X611">
        <f t="shared" si="18"/>
        <v>11.73015</v>
      </c>
      <c r="Y611">
        <f t="shared" si="19"/>
        <v>2.219489767378978</v>
      </c>
    </row>
    <row r="612" spans="1:25" x14ac:dyDescent="0.3">
      <c r="A612">
        <v>2005</v>
      </c>
      <c r="B612" s="1">
        <v>45499</v>
      </c>
      <c r="C612">
        <v>10.728999999999999</v>
      </c>
      <c r="D612">
        <v>12.211</v>
      </c>
      <c r="E612">
        <v>15.016</v>
      </c>
      <c r="F612">
        <v>14.743</v>
      </c>
      <c r="G612">
        <v>12.394</v>
      </c>
      <c r="H612">
        <v>10.962</v>
      </c>
      <c r="I612">
        <v>16.381</v>
      </c>
      <c r="J612">
        <v>16.637</v>
      </c>
      <c r="K612">
        <v>6.7590000000000003</v>
      </c>
      <c r="L612">
        <v>11.621</v>
      </c>
      <c r="M612">
        <v>12.612</v>
      </c>
      <c r="N612">
        <v>7.5860000000000003</v>
      </c>
      <c r="O612">
        <v>9.6289999999999996</v>
      </c>
      <c r="P612">
        <v>15.247</v>
      </c>
      <c r="Q612">
        <v>9.6850000000000005</v>
      </c>
      <c r="R612">
        <v>9.4039999999999999</v>
      </c>
      <c r="S612">
        <v>14.962</v>
      </c>
      <c r="T612">
        <v>11.972</v>
      </c>
      <c r="U612">
        <v>13.574</v>
      </c>
      <c r="V612">
        <v>13.319000000000001</v>
      </c>
      <c r="X612">
        <f t="shared" si="18"/>
        <v>12.27215</v>
      </c>
      <c r="Y612">
        <f t="shared" si="19"/>
        <v>2.7152420016455294</v>
      </c>
    </row>
    <row r="613" spans="1:25" x14ac:dyDescent="0.3">
      <c r="A613">
        <v>2005</v>
      </c>
      <c r="B613" s="1">
        <v>45500</v>
      </c>
      <c r="C613">
        <v>12.196</v>
      </c>
      <c r="D613">
        <v>11.446999999999999</v>
      </c>
      <c r="E613">
        <v>10.439</v>
      </c>
      <c r="F613">
        <v>12.590999999999999</v>
      </c>
      <c r="G613">
        <v>8.6969999999999992</v>
      </c>
      <c r="H613">
        <v>12.842000000000001</v>
      </c>
      <c r="I613">
        <v>10.923999999999999</v>
      </c>
      <c r="J613">
        <v>14.04</v>
      </c>
      <c r="K613">
        <v>13.566000000000001</v>
      </c>
      <c r="L613">
        <v>12.698</v>
      </c>
      <c r="M613">
        <v>7.7430000000000003</v>
      </c>
      <c r="N613">
        <v>15.298</v>
      </c>
      <c r="O613">
        <v>12.022</v>
      </c>
      <c r="P613">
        <v>9.8859999999999992</v>
      </c>
      <c r="Q613">
        <v>11.241</v>
      </c>
      <c r="R613">
        <v>16.329000000000001</v>
      </c>
      <c r="S613">
        <v>11.131</v>
      </c>
      <c r="T613">
        <v>14.206</v>
      </c>
      <c r="U613">
        <v>9.9130000000000003</v>
      </c>
      <c r="V613">
        <v>10.545999999999999</v>
      </c>
      <c r="X613">
        <f t="shared" si="18"/>
        <v>11.88775</v>
      </c>
      <c r="Y613">
        <f t="shared" si="19"/>
        <v>2.0932256418026247</v>
      </c>
    </row>
    <row r="614" spans="1:25" x14ac:dyDescent="0.3">
      <c r="A614">
        <v>2005</v>
      </c>
      <c r="B614" s="1">
        <v>45501</v>
      </c>
      <c r="C614">
        <v>9.5850000000000009</v>
      </c>
      <c r="D614">
        <v>11.785</v>
      </c>
      <c r="E614">
        <v>10.097</v>
      </c>
      <c r="F614">
        <v>13.573</v>
      </c>
      <c r="G614">
        <v>11.537000000000001</v>
      </c>
      <c r="H614">
        <v>11.694000000000001</v>
      </c>
      <c r="I614">
        <v>12.670999999999999</v>
      </c>
      <c r="J614">
        <v>13.723000000000001</v>
      </c>
      <c r="K614">
        <v>13.494999999999999</v>
      </c>
      <c r="L614">
        <v>8.7989999999999995</v>
      </c>
      <c r="M614">
        <v>15.233000000000001</v>
      </c>
      <c r="N614">
        <v>13.510999999999999</v>
      </c>
      <c r="O614">
        <v>13.784000000000001</v>
      </c>
      <c r="P614">
        <v>8.5299999999999994</v>
      </c>
      <c r="Q614">
        <v>15.016999999999999</v>
      </c>
      <c r="R614">
        <v>10.717000000000001</v>
      </c>
      <c r="S614">
        <v>10.733000000000001</v>
      </c>
      <c r="T614">
        <v>16.312999999999999</v>
      </c>
      <c r="U614">
        <v>13.628</v>
      </c>
      <c r="V614">
        <v>14.048</v>
      </c>
      <c r="X614">
        <f t="shared" si="18"/>
        <v>12.42365</v>
      </c>
      <c r="Y614">
        <f t="shared" si="19"/>
        <v>2.1254680960908368</v>
      </c>
    </row>
    <row r="615" spans="1:25" x14ac:dyDescent="0.3">
      <c r="A615">
        <v>2005</v>
      </c>
      <c r="B615" s="1">
        <v>45502</v>
      </c>
      <c r="C615">
        <v>11.113</v>
      </c>
      <c r="D615">
        <v>8.8800000000000008</v>
      </c>
      <c r="E615">
        <v>12.375999999999999</v>
      </c>
      <c r="F615">
        <v>7.88</v>
      </c>
      <c r="G615">
        <v>13.84</v>
      </c>
      <c r="H615">
        <v>7.5410000000000004</v>
      </c>
      <c r="I615">
        <v>11.269</v>
      </c>
      <c r="J615">
        <v>10.247</v>
      </c>
      <c r="K615">
        <v>14.763999999999999</v>
      </c>
      <c r="L615">
        <v>10.875</v>
      </c>
      <c r="M615">
        <v>11.619</v>
      </c>
      <c r="N615">
        <v>9.8970000000000002</v>
      </c>
      <c r="O615">
        <v>14.394</v>
      </c>
      <c r="P615">
        <v>15.571</v>
      </c>
      <c r="Q615">
        <v>15.028</v>
      </c>
      <c r="R615">
        <v>15.535</v>
      </c>
      <c r="S615">
        <v>11.058999999999999</v>
      </c>
      <c r="T615">
        <v>13.948</v>
      </c>
      <c r="U615">
        <v>12.178000000000001</v>
      </c>
      <c r="V615">
        <v>16.201000000000001</v>
      </c>
      <c r="X615">
        <f t="shared" si="18"/>
        <v>12.210749999999999</v>
      </c>
      <c r="Y615">
        <f t="shared" si="19"/>
        <v>2.5456426668918004</v>
      </c>
    </row>
    <row r="616" spans="1:25" x14ac:dyDescent="0.3">
      <c r="A616">
        <v>2005</v>
      </c>
      <c r="B616" s="1">
        <v>45503</v>
      </c>
      <c r="C616">
        <v>14.1</v>
      </c>
      <c r="D616">
        <v>7.1520000000000001</v>
      </c>
      <c r="E616">
        <v>9.1310000000000002</v>
      </c>
      <c r="F616">
        <v>11.951000000000001</v>
      </c>
      <c r="G616">
        <v>17.295000000000002</v>
      </c>
      <c r="H616">
        <v>11.359</v>
      </c>
      <c r="I616">
        <v>13.87</v>
      </c>
      <c r="J616">
        <v>13.497</v>
      </c>
      <c r="K616">
        <v>12.507</v>
      </c>
      <c r="L616">
        <v>12.420999999999999</v>
      </c>
      <c r="M616">
        <v>14.977</v>
      </c>
      <c r="N616">
        <v>9.9700000000000006</v>
      </c>
      <c r="O616">
        <v>11.170999999999999</v>
      </c>
      <c r="P616">
        <v>13.583</v>
      </c>
      <c r="Q616">
        <v>9.6880000000000006</v>
      </c>
      <c r="R616">
        <v>12.260999999999999</v>
      </c>
      <c r="S616">
        <v>11.616</v>
      </c>
      <c r="T616">
        <v>11.531000000000001</v>
      </c>
      <c r="U616">
        <v>14.901999999999999</v>
      </c>
      <c r="V616">
        <v>13.779</v>
      </c>
      <c r="X616">
        <f t="shared" si="18"/>
        <v>12.338049999999999</v>
      </c>
      <c r="Y616">
        <f t="shared" si="19"/>
        <v>2.2585958132211301</v>
      </c>
    </row>
    <row r="617" spans="1:25" x14ac:dyDescent="0.3">
      <c r="A617">
        <v>2005</v>
      </c>
      <c r="B617" s="1">
        <v>45504</v>
      </c>
      <c r="C617">
        <v>7.7690000000000001</v>
      </c>
      <c r="D617">
        <v>11.664999999999999</v>
      </c>
      <c r="E617">
        <v>10.343999999999999</v>
      </c>
      <c r="F617">
        <v>10.092000000000001</v>
      </c>
      <c r="G617">
        <v>13.31</v>
      </c>
      <c r="H617">
        <v>12.917999999999999</v>
      </c>
      <c r="I617">
        <v>10.788</v>
      </c>
      <c r="J617">
        <v>12.148999999999999</v>
      </c>
      <c r="K617">
        <v>15.612</v>
      </c>
      <c r="L617">
        <v>9.7620000000000005</v>
      </c>
      <c r="M617">
        <v>11.254</v>
      </c>
      <c r="N617">
        <v>11.147</v>
      </c>
      <c r="O617">
        <v>13.004</v>
      </c>
      <c r="P617">
        <v>11.997</v>
      </c>
      <c r="Q617">
        <v>11.161</v>
      </c>
      <c r="R617">
        <v>11.420999999999999</v>
      </c>
      <c r="S617">
        <v>12.55</v>
      </c>
      <c r="T617">
        <v>16.311</v>
      </c>
      <c r="U617">
        <v>12.114000000000001</v>
      </c>
      <c r="V617">
        <v>10.753</v>
      </c>
      <c r="X617">
        <f t="shared" si="18"/>
        <v>11.806049999999999</v>
      </c>
      <c r="Y617">
        <f t="shared" si="19"/>
        <v>1.8646145573549635</v>
      </c>
    </row>
    <row r="618" spans="1:25" x14ac:dyDescent="0.3">
      <c r="A618">
        <v>2005</v>
      </c>
      <c r="B618" s="1">
        <v>45505</v>
      </c>
      <c r="C618">
        <v>10.948</v>
      </c>
      <c r="D618">
        <v>11.201000000000001</v>
      </c>
      <c r="E618">
        <v>9.7370000000000001</v>
      </c>
      <c r="F618">
        <v>11.831</v>
      </c>
      <c r="G618">
        <v>14.103</v>
      </c>
      <c r="H618">
        <v>14.058</v>
      </c>
      <c r="I618">
        <v>11.019</v>
      </c>
      <c r="J618">
        <v>11.368</v>
      </c>
      <c r="K618">
        <v>10.148</v>
      </c>
      <c r="L618">
        <v>11.34</v>
      </c>
      <c r="M618">
        <v>9.4700000000000006</v>
      </c>
      <c r="N618">
        <v>12.026</v>
      </c>
      <c r="O618">
        <v>12.473000000000001</v>
      </c>
      <c r="P618">
        <v>12.68</v>
      </c>
      <c r="Q618">
        <v>13.111000000000001</v>
      </c>
      <c r="R618">
        <v>9.4740000000000002</v>
      </c>
      <c r="S618">
        <v>8.6950000000000003</v>
      </c>
      <c r="T618">
        <v>10.526</v>
      </c>
      <c r="U618">
        <v>10.632</v>
      </c>
      <c r="V618">
        <v>14.420999999999999</v>
      </c>
      <c r="X618">
        <f t="shared" si="18"/>
        <v>11.463049999999999</v>
      </c>
      <c r="Y618">
        <f t="shared" si="19"/>
        <v>1.5897304637893805</v>
      </c>
    </row>
    <row r="619" spans="1:25" x14ac:dyDescent="0.3">
      <c r="A619">
        <v>2005</v>
      </c>
      <c r="B619" s="1">
        <v>45506</v>
      </c>
      <c r="C619">
        <v>12.574999999999999</v>
      </c>
      <c r="D619">
        <v>10.583</v>
      </c>
      <c r="E619">
        <v>14.718999999999999</v>
      </c>
      <c r="F619">
        <v>12.164999999999999</v>
      </c>
      <c r="G619">
        <v>8.8390000000000004</v>
      </c>
      <c r="H619">
        <v>11.006</v>
      </c>
      <c r="I619">
        <v>11.175000000000001</v>
      </c>
      <c r="J619">
        <v>12.673999999999999</v>
      </c>
      <c r="K619">
        <v>15.547000000000001</v>
      </c>
      <c r="L619">
        <v>11.055999999999999</v>
      </c>
      <c r="M619">
        <v>10.539</v>
      </c>
      <c r="N619">
        <v>14.135</v>
      </c>
      <c r="O619">
        <v>9.5730000000000004</v>
      </c>
      <c r="P619">
        <v>11.773</v>
      </c>
      <c r="Q619">
        <v>10.092000000000001</v>
      </c>
      <c r="R619">
        <v>14.368</v>
      </c>
      <c r="S619">
        <v>10.752000000000001</v>
      </c>
      <c r="T619">
        <v>12.05</v>
      </c>
      <c r="U619">
        <v>11.412000000000001</v>
      </c>
      <c r="V619">
        <v>9.0429999999999993</v>
      </c>
      <c r="X619">
        <f t="shared" si="18"/>
        <v>11.703800000000001</v>
      </c>
      <c r="Y619">
        <f t="shared" si="19"/>
        <v>1.8182863250874435</v>
      </c>
    </row>
    <row r="620" spans="1:25" x14ac:dyDescent="0.3">
      <c r="A620">
        <v>2005</v>
      </c>
      <c r="B620" s="1">
        <v>45507</v>
      </c>
      <c r="C620">
        <v>12.818</v>
      </c>
      <c r="D620">
        <v>14.75</v>
      </c>
      <c r="E620">
        <v>11.455</v>
      </c>
      <c r="F620">
        <v>8.5399999999999991</v>
      </c>
      <c r="G620">
        <v>8.3350000000000009</v>
      </c>
      <c r="H620">
        <v>12.973000000000001</v>
      </c>
      <c r="I620">
        <v>10.301</v>
      </c>
      <c r="J620">
        <v>7.0339999999999998</v>
      </c>
      <c r="K620">
        <v>8.2189999999999994</v>
      </c>
      <c r="L620">
        <v>11.728999999999999</v>
      </c>
      <c r="M620">
        <v>11.349</v>
      </c>
      <c r="N620">
        <v>12.756</v>
      </c>
      <c r="O620">
        <v>6.5309999999999997</v>
      </c>
      <c r="P620">
        <v>9.9109999999999996</v>
      </c>
      <c r="Q620">
        <v>14.031000000000001</v>
      </c>
      <c r="R620">
        <v>12.786</v>
      </c>
      <c r="S620">
        <v>10.217000000000001</v>
      </c>
      <c r="T620">
        <v>10.707000000000001</v>
      </c>
      <c r="U620">
        <v>11.33</v>
      </c>
      <c r="V620">
        <v>11.385999999999999</v>
      </c>
      <c r="X620">
        <f t="shared" si="18"/>
        <v>10.857900000000003</v>
      </c>
      <c r="Y620">
        <f t="shared" si="19"/>
        <v>2.1954193654060621</v>
      </c>
    </row>
    <row r="621" spans="1:25" x14ac:dyDescent="0.3">
      <c r="A621">
        <v>2005</v>
      </c>
      <c r="B621" s="1">
        <v>45508</v>
      </c>
      <c r="C621">
        <v>11.124000000000001</v>
      </c>
      <c r="D621">
        <v>8.6479999999999997</v>
      </c>
      <c r="E621">
        <v>6.907</v>
      </c>
      <c r="F621">
        <v>8.4570000000000007</v>
      </c>
      <c r="G621">
        <v>9.8870000000000005</v>
      </c>
      <c r="H621">
        <v>7.0540000000000003</v>
      </c>
      <c r="I621">
        <v>11.063000000000001</v>
      </c>
      <c r="J621">
        <v>6.2450000000000001</v>
      </c>
      <c r="K621">
        <v>11.238</v>
      </c>
      <c r="L621">
        <v>9.0470000000000006</v>
      </c>
      <c r="M621">
        <v>10.273</v>
      </c>
      <c r="N621">
        <v>11.093</v>
      </c>
      <c r="O621">
        <v>11.385</v>
      </c>
      <c r="P621">
        <v>13.52</v>
      </c>
      <c r="Q621">
        <v>8.2620000000000005</v>
      </c>
      <c r="R621">
        <v>7.9329999999999998</v>
      </c>
      <c r="S621">
        <v>8.6850000000000005</v>
      </c>
      <c r="T621">
        <v>12.920999999999999</v>
      </c>
      <c r="U621">
        <v>10.904999999999999</v>
      </c>
      <c r="V621">
        <v>13.914999999999999</v>
      </c>
      <c r="X621">
        <f t="shared" si="18"/>
        <v>9.9280999999999988</v>
      </c>
      <c r="Y621">
        <f t="shared" si="19"/>
        <v>2.1281044358771526</v>
      </c>
    </row>
    <row r="622" spans="1:25" x14ac:dyDescent="0.3">
      <c r="A622">
        <v>2005</v>
      </c>
      <c r="B622" s="1">
        <v>45509</v>
      </c>
      <c r="C622">
        <v>7.8170000000000002</v>
      </c>
      <c r="D622">
        <v>8.173</v>
      </c>
      <c r="E622">
        <v>8.9190000000000005</v>
      </c>
      <c r="F622">
        <v>9.5549999999999997</v>
      </c>
      <c r="G622">
        <v>11.670999999999999</v>
      </c>
      <c r="H622">
        <v>11.292999999999999</v>
      </c>
      <c r="I622">
        <v>8.4160000000000004</v>
      </c>
      <c r="J622">
        <v>10.093</v>
      </c>
      <c r="K622">
        <v>9.891</v>
      </c>
      <c r="L622">
        <v>10.314</v>
      </c>
      <c r="M622">
        <v>10.855</v>
      </c>
      <c r="N622">
        <v>13.228</v>
      </c>
      <c r="O622">
        <v>9.4250000000000007</v>
      </c>
      <c r="P622">
        <v>6.2779999999999996</v>
      </c>
      <c r="Q622">
        <v>9.2200000000000006</v>
      </c>
      <c r="R622">
        <v>8.1869999999999994</v>
      </c>
      <c r="S622">
        <v>12.923</v>
      </c>
      <c r="T622">
        <v>10.964</v>
      </c>
      <c r="U622">
        <v>9.3859999999999992</v>
      </c>
      <c r="V622">
        <v>9.9719999999999995</v>
      </c>
      <c r="X622">
        <f t="shared" si="18"/>
        <v>9.8290000000000006</v>
      </c>
      <c r="Y622">
        <f t="shared" si="19"/>
        <v>1.6591978182242084</v>
      </c>
    </row>
    <row r="623" spans="1:25" x14ac:dyDescent="0.3">
      <c r="A623">
        <v>2005</v>
      </c>
      <c r="B623" s="1">
        <v>45510</v>
      </c>
      <c r="C623">
        <v>10.318</v>
      </c>
      <c r="D623">
        <v>14.840999999999999</v>
      </c>
      <c r="E623">
        <v>8.8010000000000002</v>
      </c>
      <c r="F623">
        <v>10.125999999999999</v>
      </c>
      <c r="G623">
        <v>10.369</v>
      </c>
      <c r="H623">
        <v>12.169</v>
      </c>
      <c r="I623">
        <v>10.856</v>
      </c>
      <c r="J623">
        <v>10.427</v>
      </c>
      <c r="K623">
        <v>7.3040000000000003</v>
      </c>
      <c r="L623">
        <v>8.4540000000000006</v>
      </c>
      <c r="M623">
        <v>12.999000000000001</v>
      </c>
      <c r="N623">
        <v>11.01</v>
      </c>
      <c r="O623">
        <v>8.0690000000000008</v>
      </c>
      <c r="P623">
        <v>6.8819999999999997</v>
      </c>
      <c r="Q623">
        <v>12.513</v>
      </c>
      <c r="R623">
        <v>11.840999999999999</v>
      </c>
      <c r="S623">
        <v>11.021000000000001</v>
      </c>
      <c r="T623">
        <v>12.792</v>
      </c>
      <c r="U623">
        <v>13.121</v>
      </c>
      <c r="V623">
        <v>10.738</v>
      </c>
      <c r="X623">
        <f t="shared" si="18"/>
        <v>10.73255</v>
      </c>
      <c r="Y623">
        <f t="shared" si="19"/>
        <v>2.0243991324588055</v>
      </c>
    </row>
    <row r="624" spans="1:25" x14ac:dyDescent="0.3">
      <c r="A624">
        <v>2005</v>
      </c>
      <c r="B624" s="1">
        <v>45511</v>
      </c>
      <c r="C624">
        <v>10.615</v>
      </c>
      <c r="D624">
        <v>8.2870000000000008</v>
      </c>
      <c r="E624">
        <v>10.356</v>
      </c>
      <c r="F624">
        <v>10.212999999999999</v>
      </c>
      <c r="G624">
        <v>10.856999999999999</v>
      </c>
      <c r="H624">
        <v>12.946999999999999</v>
      </c>
      <c r="I624">
        <v>11.444000000000001</v>
      </c>
      <c r="J624">
        <v>11.586</v>
      </c>
      <c r="K624">
        <v>12.648999999999999</v>
      </c>
      <c r="L624">
        <v>11.026</v>
      </c>
      <c r="M624">
        <v>11.916</v>
      </c>
      <c r="N624">
        <v>8.7780000000000005</v>
      </c>
      <c r="O624">
        <v>10.048</v>
      </c>
      <c r="P624">
        <v>12.154999999999999</v>
      </c>
      <c r="Q624">
        <v>6.9050000000000002</v>
      </c>
      <c r="R624">
        <v>12.493</v>
      </c>
      <c r="S624">
        <v>7.8540000000000001</v>
      </c>
      <c r="T624">
        <v>10.930999999999999</v>
      </c>
      <c r="U624">
        <v>10.877000000000001</v>
      </c>
      <c r="V624">
        <v>7.6639999999999997</v>
      </c>
      <c r="X624">
        <f t="shared" si="18"/>
        <v>10.480050000000002</v>
      </c>
      <c r="Y624">
        <f t="shared" si="19"/>
        <v>1.7068721532381845</v>
      </c>
    </row>
    <row r="625" spans="1:25" x14ac:dyDescent="0.3">
      <c r="A625">
        <v>2005</v>
      </c>
      <c r="B625" s="1">
        <v>45512</v>
      </c>
      <c r="C625">
        <v>10.688000000000001</v>
      </c>
      <c r="D625">
        <v>10.362</v>
      </c>
      <c r="E625">
        <v>10.194000000000001</v>
      </c>
      <c r="F625">
        <v>13.407999999999999</v>
      </c>
      <c r="G625">
        <v>10.82</v>
      </c>
      <c r="H625">
        <v>11.85</v>
      </c>
      <c r="I625">
        <v>8.9390000000000001</v>
      </c>
      <c r="J625">
        <v>10.718</v>
      </c>
      <c r="K625">
        <v>8.5739999999999998</v>
      </c>
      <c r="L625">
        <v>9.8089999999999993</v>
      </c>
      <c r="M625">
        <v>6.3639999999999999</v>
      </c>
      <c r="N625">
        <v>10.122999999999999</v>
      </c>
      <c r="O625">
        <v>8.7490000000000006</v>
      </c>
      <c r="P625">
        <v>9.577</v>
      </c>
      <c r="Q625">
        <v>8.3409999999999993</v>
      </c>
      <c r="R625">
        <v>9.4410000000000007</v>
      </c>
      <c r="S625">
        <v>11.848000000000001</v>
      </c>
      <c r="T625">
        <v>10.045999999999999</v>
      </c>
      <c r="U625">
        <v>10.004</v>
      </c>
      <c r="V625">
        <v>12.933</v>
      </c>
      <c r="X625">
        <f t="shared" si="18"/>
        <v>10.1394</v>
      </c>
      <c r="Y625">
        <f t="shared" si="19"/>
        <v>1.5769905643344808</v>
      </c>
    </row>
    <row r="626" spans="1:25" x14ac:dyDescent="0.3">
      <c r="A626">
        <v>2005</v>
      </c>
      <c r="B626" s="1">
        <v>45513</v>
      </c>
      <c r="C626">
        <v>11.589</v>
      </c>
      <c r="D626">
        <v>14.061999999999999</v>
      </c>
      <c r="E626">
        <v>8.2910000000000004</v>
      </c>
      <c r="F626">
        <v>13.78</v>
      </c>
      <c r="G626">
        <v>11.308999999999999</v>
      </c>
      <c r="H626">
        <v>10.462999999999999</v>
      </c>
      <c r="I626">
        <v>9.7620000000000005</v>
      </c>
      <c r="J626">
        <v>8.3369999999999997</v>
      </c>
      <c r="K626">
        <v>6.8710000000000004</v>
      </c>
      <c r="L626">
        <v>8.5380000000000003</v>
      </c>
      <c r="M626">
        <v>13.504</v>
      </c>
      <c r="N626">
        <v>9.1159999999999997</v>
      </c>
      <c r="O626">
        <v>11.667</v>
      </c>
      <c r="P626">
        <v>13.625</v>
      </c>
      <c r="Q626">
        <v>10.352</v>
      </c>
      <c r="R626">
        <v>7.492</v>
      </c>
      <c r="S626">
        <v>17.61</v>
      </c>
      <c r="T626">
        <v>13.874000000000001</v>
      </c>
      <c r="U626">
        <v>10.478</v>
      </c>
      <c r="V626">
        <v>9.8759999999999994</v>
      </c>
      <c r="X626">
        <f t="shared" si="18"/>
        <v>11.0298</v>
      </c>
      <c r="Y626">
        <f t="shared" si="19"/>
        <v>2.6481977192045112</v>
      </c>
    </row>
    <row r="627" spans="1:25" x14ac:dyDescent="0.3">
      <c r="A627">
        <v>2005</v>
      </c>
      <c r="B627" s="1">
        <v>45514</v>
      </c>
      <c r="C627">
        <v>9.702</v>
      </c>
      <c r="D627">
        <v>9.8640000000000008</v>
      </c>
      <c r="E627">
        <v>12.847</v>
      </c>
      <c r="F627">
        <v>7.1769999999999996</v>
      </c>
      <c r="G627">
        <v>13.003</v>
      </c>
      <c r="H627">
        <v>10.006</v>
      </c>
      <c r="I627">
        <v>13.52</v>
      </c>
      <c r="J627">
        <v>13.177</v>
      </c>
      <c r="K627">
        <v>8.2189999999999994</v>
      </c>
      <c r="L627">
        <v>6.2839999999999998</v>
      </c>
      <c r="M627">
        <v>7.165</v>
      </c>
      <c r="N627">
        <v>10.196</v>
      </c>
      <c r="O627">
        <v>10.891</v>
      </c>
      <c r="P627">
        <v>8.3309999999999995</v>
      </c>
      <c r="Q627">
        <v>8.25</v>
      </c>
      <c r="R627">
        <v>8.94</v>
      </c>
      <c r="S627">
        <v>10.782</v>
      </c>
      <c r="T627">
        <v>8.5960000000000001</v>
      </c>
      <c r="U627">
        <v>11.907</v>
      </c>
      <c r="V627">
        <v>11.523</v>
      </c>
      <c r="X627">
        <f t="shared" si="18"/>
        <v>10.019</v>
      </c>
      <c r="Y627">
        <f t="shared" si="19"/>
        <v>2.1099444305478725</v>
      </c>
    </row>
    <row r="628" spans="1:25" x14ac:dyDescent="0.3">
      <c r="A628">
        <v>2005</v>
      </c>
      <c r="B628" s="1">
        <v>45515</v>
      </c>
      <c r="C628">
        <v>6.7759999999999998</v>
      </c>
      <c r="D628">
        <v>12.943</v>
      </c>
      <c r="E628">
        <v>11.648999999999999</v>
      </c>
      <c r="F628">
        <v>11.996</v>
      </c>
      <c r="G628">
        <v>9.06</v>
      </c>
      <c r="H628">
        <v>8.468</v>
      </c>
      <c r="I628">
        <v>12.295</v>
      </c>
      <c r="J628">
        <v>13.564</v>
      </c>
      <c r="K628">
        <v>12.221</v>
      </c>
      <c r="L628">
        <v>9.6270000000000007</v>
      </c>
      <c r="M628">
        <v>7.3570000000000002</v>
      </c>
      <c r="N628">
        <v>14.574999999999999</v>
      </c>
      <c r="O628">
        <v>10.318</v>
      </c>
      <c r="P628">
        <v>11.019</v>
      </c>
      <c r="Q628">
        <v>13.449</v>
      </c>
      <c r="R628">
        <v>8.5519999999999996</v>
      </c>
      <c r="S628">
        <v>12.448</v>
      </c>
      <c r="T628">
        <v>13.680999999999999</v>
      </c>
      <c r="U628">
        <v>8.5210000000000008</v>
      </c>
      <c r="V628">
        <v>10.494999999999999</v>
      </c>
      <c r="X628">
        <f t="shared" si="18"/>
        <v>10.950700000000003</v>
      </c>
      <c r="Y628">
        <f t="shared" si="19"/>
        <v>2.2245959430871776</v>
      </c>
    </row>
    <row r="629" spans="1:25" x14ac:dyDescent="0.3">
      <c r="A629">
        <v>2005</v>
      </c>
      <c r="B629" s="1">
        <v>45516</v>
      </c>
      <c r="C629">
        <v>13.023</v>
      </c>
      <c r="D629">
        <v>10.417</v>
      </c>
      <c r="E629">
        <v>9.5380000000000003</v>
      </c>
      <c r="F629">
        <v>9.9849999999999994</v>
      </c>
      <c r="G629">
        <v>11.839</v>
      </c>
      <c r="H629">
        <v>12.301</v>
      </c>
      <c r="I629">
        <v>10.929</v>
      </c>
      <c r="J629">
        <v>10.579000000000001</v>
      </c>
      <c r="K629">
        <v>11.903</v>
      </c>
      <c r="L629">
        <v>9.9849999999999994</v>
      </c>
      <c r="M629">
        <v>10.327</v>
      </c>
      <c r="N629">
        <v>12.596</v>
      </c>
      <c r="O629">
        <v>13.715999999999999</v>
      </c>
      <c r="P629">
        <v>10.955</v>
      </c>
      <c r="Q629">
        <v>11.459</v>
      </c>
      <c r="R629">
        <v>11.705</v>
      </c>
      <c r="S629">
        <v>13.486000000000001</v>
      </c>
      <c r="T629">
        <v>9.8070000000000004</v>
      </c>
      <c r="U629">
        <v>11.605</v>
      </c>
      <c r="V629">
        <v>7.875</v>
      </c>
      <c r="X629">
        <f t="shared" si="18"/>
        <v>11.201499999999999</v>
      </c>
      <c r="Y629">
        <f t="shared" si="19"/>
        <v>1.4148163661761879</v>
      </c>
    </row>
    <row r="630" spans="1:25" x14ac:dyDescent="0.3">
      <c r="A630">
        <v>2005</v>
      </c>
      <c r="B630" s="1">
        <v>45517</v>
      </c>
      <c r="C630">
        <v>11.94</v>
      </c>
      <c r="D630">
        <v>12.1</v>
      </c>
      <c r="E630">
        <v>12.566000000000001</v>
      </c>
      <c r="F630">
        <v>9.8840000000000003</v>
      </c>
      <c r="G630">
        <v>9.1359999999999992</v>
      </c>
      <c r="H630">
        <v>11.984999999999999</v>
      </c>
      <c r="I630">
        <v>9.0299999999999994</v>
      </c>
      <c r="J630">
        <v>12.96</v>
      </c>
      <c r="K630">
        <v>7.9470000000000001</v>
      </c>
      <c r="L630">
        <v>12.872999999999999</v>
      </c>
      <c r="M630">
        <v>11.388</v>
      </c>
      <c r="N630">
        <v>10.847</v>
      </c>
      <c r="O630">
        <v>13.173999999999999</v>
      </c>
      <c r="P630">
        <v>11.509</v>
      </c>
      <c r="Q630">
        <v>10.48</v>
      </c>
      <c r="R630">
        <v>9.9550000000000001</v>
      </c>
      <c r="S630">
        <v>10.282999999999999</v>
      </c>
      <c r="T630">
        <v>11.081</v>
      </c>
      <c r="U630">
        <v>10.029</v>
      </c>
      <c r="V630">
        <v>12.398999999999999</v>
      </c>
      <c r="X630">
        <f t="shared" si="18"/>
        <v>11.078299999999999</v>
      </c>
      <c r="Y630">
        <f t="shared" si="19"/>
        <v>1.42491017611638</v>
      </c>
    </row>
    <row r="631" spans="1:25" x14ac:dyDescent="0.3">
      <c r="A631">
        <v>2005</v>
      </c>
      <c r="B631" s="1">
        <v>45518</v>
      </c>
      <c r="C631">
        <v>12.57</v>
      </c>
      <c r="D631">
        <v>12.534000000000001</v>
      </c>
      <c r="E631">
        <v>13.664999999999999</v>
      </c>
      <c r="F631">
        <v>11.605</v>
      </c>
      <c r="G631">
        <v>9.9909999999999997</v>
      </c>
      <c r="H631">
        <v>8.5069999999999997</v>
      </c>
      <c r="I631">
        <v>12.417999999999999</v>
      </c>
      <c r="J631">
        <v>9.8800000000000008</v>
      </c>
      <c r="K631">
        <v>7.2480000000000002</v>
      </c>
      <c r="L631">
        <v>12.834</v>
      </c>
      <c r="M631">
        <v>12.065</v>
      </c>
      <c r="N631">
        <v>11.39</v>
      </c>
      <c r="O631">
        <v>13.438000000000001</v>
      </c>
      <c r="P631">
        <v>11.518000000000001</v>
      </c>
      <c r="Q631">
        <v>12.036</v>
      </c>
      <c r="R631">
        <v>11.805</v>
      </c>
      <c r="S631">
        <v>9.7319999999999993</v>
      </c>
      <c r="T631">
        <v>14.193</v>
      </c>
      <c r="U631">
        <v>9.6110000000000007</v>
      </c>
      <c r="V631">
        <v>8.9450000000000003</v>
      </c>
      <c r="X631">
        <f t="shared" si="18"/>
        <v>11.299249999999999</v>
      </c>
      <c r="Y631">
        <f t="shared" si="19"/>
        <v>1.8112128774663796</v>
      </c>
    </row>
    <row r="632" spans="1:25" x14ac:dyDescent="0.3">
      <c r="A632">
        <v>2005</v>
      </c>
      <c r="B632" s="1">
        <v>45519</v>
      </c>
      <c r="C632">
        <v>11.849</v>
      </c>
      <c r="D632">
        <v>9.1910000000000007</v>
      </c>
      <c r="E632">
        <v>15.141999999999999</v>
      </c>
      <c r="F632">
        <v>13.695</v>
      </c>
      <c r="G632">
        <v>13.489000000000001</v>
      </c>
      <c r="H632">
        <v>14.375999999999999</v>
      </c>
      <c r="I632">
        <v>12.66</v>
      </c>
      <c r="J632">
        <v>10.625999999999999</v>
      </c>
      <c r="K632">
        <v>8.891</v>
      </c>
      <c r="L632">
        <v>9.4879999999999995</v>
      </c>
      <c r="M632">
        <v>12.515000000000001</v>
      </c>
      <c r="N632">
        <v>12.772</v>
      </c>
      <c r="O632">
        <v>13.593999999999999</v>
      </c>
      <c r="P632">
        <v>14.901</v>
      </c>
      <c r="Q632">
        <v>11.989000000000001</v>
      </c>
      <c r="R632">
        <v>7.2119999999999997</v>
      </c>
      <c r="S632">
        <v>10.917999999999999</v>
      </c>
      <c r="T632">
        <v>10.173</v>
      </c>
      <c r="U632">
        <v>8.3629999999999995</v>
      </c>
      <c r="V632">
        <v>15.391</v>
      </c>
      <c r="X632">
        <f t="shared" si="18"/>
        <v>11.861750000000001</v>
      </c>
      <c r="Y632">
        <f t="shared" si="19"/>
        <v>2.3496427574207934</v>
      </c>
    </row>
    <row r="633" spans="1:25" x14ac:dyDescent="0.3">
      <c r="A633">
        <v>2005</v>
      </c>
      <c r="B633" s="1">
        <v>45520</v>
      </c>
      <c r="C633">
        <v>11.943</v>
      </c>
      <c r="D633">
        <v>6.923</v>
      </c>
      <c r="E633">
        <v>7.3470000000000004</v>
      </c>
      <c r="F633">
        <v>13.486000000000001</v>
      </c>
      <c r="G633">
        <v>8.907</v>
      </c>
      <c r="H633">
        <v>10.814</v>
      </c>
      <c r="I633">
        <v>15.141999999999999</v>
      </c>
      <c r="J633">
        <v>8.234</v>
      </c>
      <c r="K633">
        <v>10.743</v>
      </c>
      <c r="L633">
        <v>11.983000000000001</v>
      </c>
      <c r="M633">
        <v>7.3849999999999998</v>
      </c>
      <c r="N633">
        <v>12.324999999999999</v>
      </c>
      <c r="O633">
        <v>9.3610000000000007</v>
      </c>
      <c r="P633">
        <v>11.47</v>
      </c>
      <c r="Q633">
        <v>11.430999999999999</v>
      </c>
      <c r="R633">
        <v>14.986000000000001</v>
      </c>
      <c r="S633">
        <v>9.5619999999999994</v>
      </c>
      <c r="T633">
        <v>12.464</v>
      </c>
      <c r="U633">
        <v>13.819000000000001</v>
      </c>
      <c r="V633">
        <v>16.183</v>
      </c>
      <c r="X633">
        <f t="shared" si="18"/>
        <v>11.225399999999999</v>
      </c>
      <c r="Y633">
        <f t="shared" si="19"/>
        <v>2.6372390942043955</v>
      </c>
    </row>
    <row r="634" spans="1:25" x14ac:dyDescent="0.3">
      <c r="A634">
        <v>2005</v>
      </c>
      <c r="B634" s="1">
        <v>45521</v>
      </c>
      <c r="C634">
        <v>14.180999999999999</v>
      </c>
      <c r="D634">
        <v>11.893000000000001</v>
      </c>
      <c r="E634">
        <v>9.8689999999999998</v>
      </c>
      <c r="F634">
        <v>9.6240000000000006</v>
      </c>
      <c r="G634">
        <v>12.612</v>
      </c>
      <c r="H634">
        <v>10.429</v>
      </c>
      <c r="I634">
        <v>11.529</v>
      </c>
      <c r="J634">
        <v>12.089</v>
      </c>
      <c r="K634">
        <v>14.135</v>
      </c>
      <c r="L634">
        <v>11.445</v>
      </c>
      <c r="M634">
        <v>11.968999999999999</v>
      </c>
      <c r="N634">
        <v>8.6940000000000008</v>
      </c>
      <c r="O634">
        <v>6.367</v>
      </c>
      <c r="P634">
        <v>9.5380000000000003</v>
      </c>
      <c r="Q634">
        <v>6.3209999999999997</v>
      </c>
      <c r="R634">
        <v>10.146000000000001</v>
      </c>
      <c r="S634">
        <v>13.438000000000001</v>
      </c>
      <c r="T634">
        <v>7.8949999999999996</v>
      </c>
      <c r="U634">
        <v>15.496</v>
      </c>
      <c r="V634">
        <v>7.8170000000000002</v>
      </c>
      <c r="X634">
        <f t="shared" si="18"/>
        <v>10.774350000000002</v>
      </c>
      <c r="Y634">
        <f t="shared" si="19"/>
        <v>2.5089683791351356</v>
      </c>
    </row>
    <row r="635" spans="1:25" x14ac:dyDescent="0.3">
      <c r="A635">
        <v>2005</v>
      </c>
      <c r="B635" s="1">
        <v>45522</v>
      </c>
      <c r="C635">
        <v>10.285</v>
      </c>
      <c r="D635">
        <v>14.212</v>
      </c>
      <c r="E635">
        <v>11.209</v>
      </c>
      <c r="F635">
        <v>12.625999999999999</v>
      </c>
      <c r="G635">
        <v>12.029</v>
      </c>
      <c r="H635">
        <v>9.7759999999999998</v>
      </c>
      <c r="I635">
        <v>11.802</v>
      </c>
      <c r="J635">
        <v>9.0820000000000007</v>
      </c>
      <c r="K635">
        <v>8.6430000000000007</v>
      </c>
      <c r="L635">
        <v>10.875</v>
      </c>
      <c r="M635">
        <v>10.468999999999999</v>
      </c>
      <c r="N635">
        <v>12.398</v>
      </c>
      <c r="O635">
        <v>11.37</v>
      </c>
      <c r="P635">
        <v>14.252000000000001</v>
      </c>
      <c r="Q635">
        <v>10.936999999999999</v>
      </c>
      <c r="R635">
        <v>9.6519999999999992</v>
      </c>
      <c r="S635">
        <v>12.121</v>
      </c>
      <c r="T635">
        <v>12.356</v>
      </c>
      <c r="U635">
        <v>10.487</v>
      </c>
      <c r="V635">
        <v>7.2549999999999999</v>
      </c>
      <c r="X635">
        <f t="shared" si="18"/>
        <v>11.091799999999999</v>
      </c>
      <c r="Y635">
        <f t="shared" si="19"/>
        <v>1.7022134589997846</v>
      </c>
    </row>
    <row r="636" spans="1:25" x14ac:dyDescent="0.3">
      <c r="A636">
        <v>2005</v>
      </c>
      <c r="B636" s="1">
        <v>45523</v>
      </c>
      <c r="C636">
        <v>6.8849999999999998</v>
      </c>
      <c r="D636">
        <v>12.452</v>
      </c>
      <c r="E636">
        <v>12.624000000000001</v>
      </c>
      <c r="F636">
        <v>9.25</v>
      </c>
      <c r="G636">
        <v>9.4909999999999997</v>
      </c>
      <c r="H636">
        <v>11.724</v>
      </c>
      <c r="I636">
        <v>10.773</v>
      </c>
      <c r="J636">
        <v>13.894</v>
      </c>
      <c r="K636">
        <v>11.632999999999999</v>
      </c>
      <c r="L636">
        <v>10.991</v>
      </c>
      <c r="M636">
        <v>10.589</v>
      </c>
      <c r="N636">
        <v>14.49</v>
      </c>
      <c r="O636">
        <v>9.5169999999999995</v>
      </c>
      <c r="P636">
        <v>13.444000000000001</v>
      </c>
      <c r="Q636">
        <v>11.5</v>
      </c>
      <c r="R636">
        <v>11.004</v>
      </c>
      <c r="S636">
        <v>14.385999999999999</v>
      </c>
      <c r="T636">
        <v>9.3819999999999997</v>
      </c>
      <c r="U636">
        <v>12.936</v>
      </c>
      <c r="V636">
        <v>11.994999999999999</v>
      </c>
      <c r="X636">
        <f t="shared" si="18"/>
        <v>11.447999999999999</v>
      </c>
      <c r="Y636">
        <f t="shared" si="19"/>
        <v>1.8966894843384394</v>
      </c>
    </row>
    <row r="637" spans="1:25" x14ac:dyDescent="0.3">
      <c r="A637">
        <v>2005</v>
      </c>
      <c r="B637" s="1">
        <v>45524</v>
      </c>
      <c r="C637">
        <v>9.077</v>
      </c>
      <c r="D637">
        <v>10.101000000000001</v>
      </c>
      <c r="E637">
        <v>11.694000000000001</v>
      </c>
      <c r="F637">
        <v>10.502000000000001</v>
      </c>
      <c r="G637">
        <v>12.244</v>
      </c>
      <c r="H637">
        <v>11.167</v>
      </c>
      <c r="I637">
        <v>14.616</v>
      </c>
      <c r="J637">
        <v>7.4589999999999996</v>
      </c>
      <c r="K637">
        <v>6.7229999999999999</v>
      </c>
      <c r="L637">
        <v>8.8390000000000004</v>
      </c>
      <c r="M637">
        <v>7.7590000000000003</v>
      </c>
      <c r="N637">
        <v>10.939</v>
      </c>
      <c r="O637">
        <v>5.9059999999999997</v>
      </c>
      <c r="P637">
        <v>12.75</v>
      </c>
      <c r="Q637">
        <v>9.8849999999999998</v>
      </c>
      <c r="R637">
        <v>10.170999999999999</v>
      </c>
      <c r="S637">
        <v>8.1470000000000002</v>
      </c>
      <c r="T637">
        <v>13.2</v>
      </c>
      <c r="U637">
        <v>7.5350000000000001</v>
      </c>
      <c r="V637">
        <v>11.563000000000001</v>
      </c>
      <c r="X637">
        <f t="shared" si="18"/>
        <v>10.013849999999998</v>
      </c>
      <c r="Y637">
        <f t="shared" si="19"/>
        <v>2.2659496083320185</v>
      </c>
    </row>
    <row r="638" spans="1:25" x14ac:dyDescent="0.3">
      <c r="A638">
        <v>2005</v>
      </c>
      <c r="B638" s="1">
        <v>45525</v>
      </c>
      <c r="C638">
        <v>10.06</v>
      </c>
      <c r="D638">
        <v>9.4870000000000001</v>
      </c>
      <c r="E638">
        <v>13.432</v>
      </c>
      <c r="F638">
        <v>13.34</v>
      </c>
      <c r="G638">
        <v>13.486000000000001</v>
      </c>
      <c r="H638">
        <v>12.581</v>
      </c>
      <c r="I638">
        <v>11.157999999999999</v>
      </c>
      <c r="J638">
        <v>8.2140000000000004</v>
      </c>
      <c r="K638">
        <v>10.741</v>
      </c>
      <c r="L638">
        <v>11.04</v>
      </c>
      <c r="M638">
        <v>13.436999999999999</v>
      </c>
      <c r="N638">
        <v>11.592000000000001</v>
      </c>
      <c r="O638">
        <v>13.068</v>
      </c>
      <c r="P638">
        <v>10.201000000000001</v>
      </c>
      <c r="Q638">
        <v>11.106</v>
      </c>
      <c r="R638">
        <v>10.553000000000001</v>
      </c>
      <c r="S638">
        <v>12.38</v>
      </c>
      <c r="T638">
        <v>15.398</v>
      </c>
      <c r="U638">
        <v>10.039</v>
      </c>
      <c r="V638">
        <v>9.36</v>
      </c>
      <c r="X638">
        <f t="shared" si="18"/>
        <v>11.53365</v>
      </c>
      <c r="Y638">
        <f t="shared" si="19"/>
        <v>1.7561032508084387</v>
      </c>
    </row>
    <row r="639" spans="1:25" x14ac:dyDescent="0.3">
      <c r="A639">
        <v>2005</v>
      </c>
      <c r="B639" s="1">
        <v>45526</v>
      </c>
      <c r="C639">
        <v>8.5640000000000001</v>
      </c>
      <c r="D639">
        <v>9.875</v>
      </c>
      <c r="E639">
        <v>13.343999999999999</v>
      </c>
      <c r="F639">
        <v>9.5109999999999992</v>
      </c>
      <c r="G639">
        <v>11.946</v>
      </c>
      <c r="H639">
        <v>10.936999999999999</v>
      </c>
      <c r="I639">
        <v>13.092000000000001</v>
      </c>
      <c r="J639">
        <v>10.055</v>
      </c>
      <c r="K639">
        <v>7.3789999999999996</v>
      </c>
      <c r="L639">
        <v>8.2710000000000008</v>
      </c>
      <c r="M639">
        <v>8.0939999999999994</v>
      </c>
      <c r="N639">
        <v>8.1969999999999992</v>
      </c>
      <c r="O639">
        <v>10.401</v>
      </c>
      <c r="P639">
        <v>11.507</v>
      </c>
      <c r="Q639">
        <v>12.818</v>
      </c>
      <c r="R639">
        <v>8.1969999999999992</v>
      </c>
      <c r="S639">
        <v>8.6289999999999996</v>
      </c>
      <c r="T639">
        <v>15.243</v>
      </c>
      <c r="U639">
        <v>7.3609999999999998</v>
      </c>
      <c r="V639">
        <v>7.8739999999999997</v>
      </c>
      <c r="X639">
        <f t="shared" si="18"/>
        <v>10.06475</v>
      </c>
      <c r="Y639">
        <f t="shared" si="19"/>
        <v>2.2233206893068722</v>
      </c>
    </row>
    <row r="640" spans="1:25" x14ac:dyDescent="0.3">
      <c r="A640">
        <v>2005</v>
      </c>
      <c r="B640" s="1">
        <v>45527</v>
      </c>
      <c r="C640">
        <v>11.416</v>
      </c>
      <c r="D640">
        <v>14.335000000000001</v>
      </c>
      <c r="E640">
        <v>15.038</v>
      </c>
      <c r="F640">
        <v>9.6020000000000003</v>
      </c>
      <c r="G640">
        <v>8.0090000000000003</v>
      </c>
      <c r="H640">
        <v>11.452</v>
      </c>
      <c r="I640">
        <v>15.429</v>
      </c>
      <c r="J640">
        <v>12.83</v>
      </c>
      <c r="K640">
        <v>14.205</v>
      </c>
      <c r="L640">
        <v>12.19</v>
      </c>
      <c r="M640">
        <v>14.667999999999999</v>
      </c>
      <c r="N640">
        <v>11.339</v>
      </c>
      <c r="O640">
        <v>9.0280000000000005</v>
      </c>
      <c r="P640">
        <v>11.146000000000001</v>
      </c>
      <c r="Q640">
        <v>12.183</v>
      </c>
      <c r="R640">
        <v>9.391</v>
      </c>
      <c r="S640">
        <v>10.166</v>
      </c>
      <c r="T640">
        <v>13.654999999999999</v>
      </c>
      <c r="U640">
        <v>11.699</v>
      </c>
      <c r="V640">
        <v>11.247999999999999</v>
      </c>
      <c r="X640">
        <f t="shared" si="18"/>
        <v>11.951449999999999</v>
      </c>
      <c r="Y640">
        <f t="shared" si="19"/>
        <v>2.061743666778209</v>
      </c>
    </row>
    <row r="641" spans="1:25" x14ac:dyDescent="0.3">
      <c r="A641">
        <v>2005</v>
      </c>
      <c r="B641" s="1">
        <v>45528</v>
      </c>
      <c r="C641">
        <v>11.601000000000001</v>
      </c>
      <c r="D641">
        <v>7.7949999999999999</v>
      </c>
      <c r="E641">
        <v>12.57</v>
      </c>
      <c r="F641">
        <v>14.654</v>
      </c>
      <c r="G641">
        <v>9.6940000000000008</v>
      </c>
      <c r="H641">
        <v>9.7940000000000005</v>
      </c>
      <c r="I641">
        <v>10.082000000000001</v>
      </c>
      <c r="J641">
        <v>15.43</v>
      </c>
      <c r="K641">
        <v>7.02</v>
      </c>
      <c r="L641">
        <v>9.8759999999999994</v>
      </c>
      <c r="M641">
        <v>10.032999999999999</v>
      </c>
      <c r="N641">
        <v>11.319000000000001</v>
      </c>
      <c r="O641">
        <v>10.526</v>
      </c>
      <c r="P641">
        <v>11.23</v>
      </c>
      <c r="Q641">
        <v>11.85</v>
      </c>
      <c r="R641">
        <v>8.7319999999999993</v>
      </c>
      <c r="S641">
        <v>3.5310000000000001</v>
      </c>
      <c r="T641">
        <v>12.747999999999999</v>
      </c>
      <c r="U641">
        <v>10.669</v>
      </c>
      <c r="V641">
        <v>16.225999999999999</v>
      </c>
      <c r="X641">
        <f t="shared" si="18"/>
        <v>10.769</v>
      </c>
      <c r="Y641">
        <f t="shared" si="19"/>
        <v>2.8245083288954933</v>
      </c>
    </row>
    <row r="642" spans="1:25" x14ac:dyDescent="0.3">
      <c r="A642">
        <v>2005</v>
      </c>
      <c r="B642" s="1">
        <v>45529</v>
      </c>
      <c r="C642">
        <v>10.455</v>
      </c>
      <c r="D642">
        <v>11.462</v>
      </c>
      <c r="E642">
        <v>12.648999999999999</v>
      </c>
      <c r="F642">
        <v>12.576000000000001</v>
      </c>
      <c r="G642">
        <v>11.894</v>
      </c>
      <c r="H642">
        <v>7.8369999999999997</v>
      </c>
      <c r="I642">
        <v>10.201000000000001</v>
      </c>
      <c r="J642">
        <v>12.21</v>
      </c>
      <c r="K642">
        <v>8.6389999999999993</v>
      </c>
      <c r="L642">
        <v>5.35</v>
      </c>
      <c r="M642">
        <v>7.3390000000000004</v>
      </c>
      <c r="N642">
        <v>13.231999999999999</v>
      </c>
      <c r="O642">
        <v>11.933999999999999</v>
      </c>
      <c r="P642">
        <v>11.484999999999999</v>
      </c>
      <c r="Q642">
        <v>9.9350000000000005</v>
      </c>
      <c r="R642">
        <v>9.1669999999999998</v>
      </c>
      <c r="S642">
        <v>9.3930000000000007</v>
      </c>
      <c r="T642">
        <v>10.099</v>
      </c>
      <c r="U642">
        <v>13.124000000000001</v>
      </c>
      <c r="V642">
        <v>12.867000000000001</v>
      </c>
      <c r="X642">
        <f t="shared" si="18"/>
        <v>10.592400000000001</v>
      </c>
      <c r="Y642">
        <f t="shared" si="19"/>
        <v>2.0996615536795438</v>
      </c>
    </row>
    <row r="643" spans="1:25" x14ac:dyDescent="0.3">
      <c r="A643">
        <v>2005</v>
      </c>
      <c r="B643" s="1">
        <v>45530</v>
      </c>
      <c r="C643">
        <v>9.9740000000000002</v>
      </c>
      <c r="D643">
        <v>12.831</v>
      </c>
      <c r="E643">
        <v>9.75</v>
      </c>
      <c r="F643">
        <v>9.125</v>
      </c>
      <c r="G643">
        <v>14.457000000000001</v>
      </c>
      <c r="H643">
        <v>12.411</v>
      </c>
      <c r="I643">
        <v>10.263</v>
      </c>
      <c r="J643">
        <v>8.9239999999999995</v>
      </c>
      <c r="K643">
        <v>10.32</v>
      </c>
      <c r="L643">
        <v>9.7370000000000001</v>
      </c>
      <c r="M643">
        <v>11.804</v>
      </c>
      <c r="N643">
        <v>14.241</v>
      </c>
      <c r="O643">
        <v>13.101000000000001</v>
      </c>
      <c r="P643">
        <v>12.295999999999999</v>
      </c>
      <c r="Q643">
        <v>11.654999999999999</v>
      </c>
      <c r="R643">
        <v>12.154</v>
      </c>
      <c r="S643">
        <v>10.416</v>
      </c>
      <c r="T643">
        <v>12.536</v>
      </c>
      <c r="U643">
        <v>9.2460000000000004</v>
      </c>
      <c r="V643">
        <v>6.9260000000000002</v>
      </c>
      <c r="X643">
        <f t="shared" ref="X643:X706" si="20">AVERAGE(C643:V643)</f>
        <v>11.108349999999998</v>
      </c>
      <c r="Y643">
        <f t="shared" ref="Y643:Y706" si="21">_xlfn.STDEV.P(C643:V643)</f>
        <v>1.8905058919506221</v>
      </c>
    </row>
    <row r="644" spans="1:25" x14ac:dyDescent="0.3">
      <c r="A644">
        <v>2005</v>
      </c>
      <c r="B644" s="1">
        <v>45531</v>
      </c>
      <c r="C644">
        <v>11.662000000000001</v>
      </c>
      <c r="D644">
        <v>7.5010000000000003</v>
      </c>
      <c r="E644">
        <v>12.898</v>
      </c>
      <c r="F644">
        <v>11.711</v>
      </c>
      <c r="G644">
        <v>8.1479999999999997</v>
      </c>
      <c r="H644">
        <v>14.815</v>
      </c>
      <c r="I644">
        <v>8.5510000000000002</v>
      </c>
      <c r="J644">
        <v>10.837999999999999</v>
      </c>
      <c r="K644">
        <v>11.417999999999999</v>
      </c>
      <c r="L644">
        <v>14.339</v>
      </c>
      <c r="M644">
        <v>10.971</v>
      </c>
      <c r="N644">
        <v>11.018000000000001</v>
      </c>
      <c r="O644">
        <v>11.234999999999999</v>
      </c>
      <c r="P644">
        <v>13.557</v>
      </c>
      <c r="Q644">
        <v>13.145</v>
      </c>
      <c r="R644">
        <v>10.071</v>
      </c>
      <c r="S644">
        <v>10.252000000000001</v>
      </c>
      <c r="T644">
        <v>9.2140000000000004</v>
      </c>
      <c r="U644">
        <v>10.205</v>
      </c>
      <c r="V644">
        <v>10.109</v>
      </c>
      <c r="X644">
        <f t="shared" si="20"/>
        <v>11.082900000000002</v>
      </c>
      <c r="Y644">
        <f t="shared" si="21"/>
        <v>1.9225146527399948</v>
      </c>
    </row>
    <row r="645" spans="1:25" x14ac:dyDescent="0.3">
      <c r="A645">
        <v>2005</v>
      </c>
      <c r="B645" s="1">
        <v>45532</v>
      </c>
      <c r="C645">
        <v>8.52</v>
      </c>
      <c r="D645">
        <v>12.638</v>
      </c>
      <c r="E645">
        <v>9.7210000000000001</v>
      </c>
      <c r="F645">
        <v>10.648999999999999</v>
      </c>
      <c r="G645">
        <v>7.4459999999999997</v>
      </c>
      <c r="H645">
        <v>10.737</v>
      </c>
      <c r="I645">
        <v>9.8789999999999996</v>
      </c>
      <c r="J645">
        <v>10.413</v>
      </c>
      <c r="K645">
        <v>9.2289999999999992</v>
      </c>
      <c r="L645">
        <v>12.692</v>
      </c>
      <c r="M645">
        <v>13.951000000000001</v>
      </c>
      <c r="N645">
        <v>13.209</v>
      </c>
      <c r="O645">
        <v>10.077</v>
      </c>
      <c r="P645">
        <v>10.952</v>
      </c>
      <c r="Q645">
        <v>10.627000000000001</v>
      </c>
      <c r="R645">
        <v>12.561999999999999</v>
      </c>
      <c r="S645">
        <v>8.3460000000000001</v>
      </c>
      <c r="T645">
        <v>13.000999999999999</v>
      </c>
      <c r="U645">
        <v>10.077</v>
      </c>
      <c r="V645">
        <v>10.586</v>
      </c>
      <c r="X645">
        <f t="shared" si="20"/>
        <v>10.765600000000003</v>
      </c>
      <c r="Y645">
        <f t="shared" si="21"/>
        <v>1.7159042630636363</v>
      </c>
    </row>
    <row r="646" spans="1:25" x14ac:dyDescent="0.3">
      <c r="A646">
        <v>2005</v>
      </c>
      <c r="B646" s="1">
        <v>45533</v>
      </c>
      <c r="C646">
        <v>8.6630000000000003</v>
      </c>
      <c r="D646">
        <v>8.968</v>
      </c>
      <c r="E646">
        <v>7.2619999999999996</v>
      </c>
      <c r="F646">
        <v>9.2230000000000008</v>
      </c>
      <c r="G646">
        <v>11.875</v>
      </c>
      <c r="H646">
        <v>10.976000000000001</v>
      </c>
      <c r="I646">
        <v>12.696</v>
      </c>
      <c r="J646">
        <v>13.079000000000001</v>
      </c>
      <c r="K646">
        <v>9.7210000000000001</v>
      </c>
      <c r="L646">
        <v>7.0060000000000002</v>
      </c>
      <c r="M646">
        <v>14.895</v>
      </c>
      <c r="N646">
        <v>11.209</v>
      </c>
      <c r="O646">
        <v>9.15</v>
      </c>
      <c r="P646">
        <v>8.8379999999999992</v>
      </c>
      <c r="Q646">
        <v>8.9939999999999998</v>
      </c>
      <c r="R646">
        <v>14.32</v>
      </c>
      <c r="S646">
        <v>10.664</v>
      </c>
      <c r="T646">
        <v>6.774</v>
      </c>
      <c r="U646">
        <v>13.754</v>
      </c>
      <c r="V646">
        <v>9.4890000000000008</v>
      </c>
      <c r="X646">
        <f t="shared" si="20"/>
        <v>10.377799999999997</v>
      </c>
      <c r="Y646">
        <f t="shared" si="21"/>
        <v>2.3529613171491075</v>
      </c>
    </row>
    <row r="647" spans="1:25" x14ac:dyDescent="0.3">
      <c r="A647">
        <v>2005</v>
      </c>
      <c r="B647" s="1">
        <v>45534</v>
      </c>
      <c r="C647">
        <v>15.260999999999999</v>
      </c>
      <c r="D647">
        <v>13.087</v>
      </c>
      <c r="E647">
        <v>14.061</v>
      </c>
      <c r="F647">
        <v>12.212999999999999</v>
      </c>
      <c r="G647">
        <v>9.5690000000000008</v>
      </c>
      <c r="H647">
        <v>14.942</v>
      </c>
      <c r="I647">
        <v>10.507</v>
      </c>
      <c r="J647">
        <v>8.5839999999999996</v>
      </c>
      <c r="K647">
        <v>13.917</v>
      </c>
      <c r="L647">
        <v>16.021999999999998</v>
      </c>
      <c r="M647">
        <v>15.901999999999999</v>
      </c>
      <c r="N647">
        <v>11.948</v>
      </c>
      <c r="O647">
        <v>15.92</v>
      </c>
      <c r="P647">
        <v>10.923</v>
      </c>
      <c r="Q647">
        <v>10.343</v>
      </c>
      <c r="R647">
        <v>9.3849999999999998</v>
      </c>
      <c r="S647">
        <v>16.082000000000001</v>
      </c>
      <c r="T647">
        <v>9.2759999999999998</v>
      </c>
      <c r="U647">
        <v>8.2959999999999994</v>
      </c>
      <c r="V647">
        <v>7.3040000000000003</v>
      </c>
      <c r="X647">
        <f t="shared" si="20"/>
        <v>12.177099999999999</v>
      </c>
      <c r="Y647">
        <f t="shared" si="21"/>
        <v>2.8721902600628679</v>
      </c>
    </row>
    <row r="648" spans="1:25" x14ac:dyDescent="0.3">
      <c r="A648">
        <v>2005</v>
      </c>
      <c r="B648" s="1">
        <v>45535</v>
      </c>
      <c r="C648">
        <v>11.039</v>
      </c>
      <c r="D648">
        <v>12.553000000000001</v>
      </c>
      <c r="E648">
        <v>11.768000000000001</v>
      </c>
      <c r="F648">
        <v>8.2509999999999994</v>
      </c>
      <c r="G648">
        <v>15.473000000000001</v>
      </c>
      <c r="H648">
        <v>12.343</v>
      </c>
      <c r="I648">
        <v>15.034000000000001</v>
      </c>
      <c r="J648">
        <v>13.48</v>
      </c>
      <c r="K648">
        <v>15.28</v>
      </c>
      <c r="L648">
        <v>12.263</v>
      </c>
      <c r="M648">
        <v>11.507999999999999</v>
      </c>
      <c r="N648">
        <v>10.5</v>
      </c>
      <c r="O648">
        <v>17.407</v>
      </c>
      <c r="P648">
        <v>6.91</v>
      </c>
      <c r="Q648">
        <v>11.359</v>
      </c>
      <c r="R648">
        <v>7.8680000000000003</v>
      </c>
      <c r="S648">
        <v>13.766</v>
      </c>
      <c r="T648">
        <v>12.361000000000001</v>
      </c>
      <c r="U648">
        <v>9.7219999999999995</v>
      </c>
      <c r="V648">
        <v>11.994999999999999</v>
      </c>
      <c r="X648">
        <f t="shared" si="20"/>
        <v>12.044</v>
      </c>
      <c r="Y648">
        <f t="shared" si="21"/>
        <v>2.5812830336869155</v>
      </c>
    </row>
    <row r="649" spans="1:25" x14ac:dyDescent="0.3">
      <c r="A649">
        <v>2005</v>
      </c>
      <c r="B649" s="1">
        <v>45536</v>
      </c>
      <c r="C649">
        <v>11.148</v>
      </c>
      <c r="D649">
        <v>14.802</v>
      </c>
      <c r="E649">
        <v>7.6959999999999997</v>
      </c>
      <c r="F649">
        <v>12.032999999999999</v>
      </c>
      <c r="G649">
        <v>12.657999999999999</v>
      </c>
      <c r="H649">
        <v>10.183999999999999</v>
      </c>
      <c r="I649">
        <v>10.193</v>
      </c>
      <c r="J649">
        <v>10.063000000000001</v>
      </c>
      <c r="K649">
        <v>11.842000000000001</v>
      </c>
      <c r="L649">
        <v>13.813000000000001</v>
      </c>
      <c r="M649">
        <v>11.531000000000001</v>
      </c>
      <c r="N649">
        <v>5.9619999999999997</v>
      </c>
      <c r="O649">
        <v>11.622999999999999</v>
      </c>
      <c r="P649">
        <v>5.5229999999999997</v>
      </c>
      <c r="Q649">
        <v>11.077999999999999</v>
      </c>
      <c r="R649">
        <v>13.898999999999999</v>
      </c>
      <c r="S649">
        <v>10.188000000000001</v>
      </c>
      <c r="T649">
        <v>12.510999999999999</v>
      </c>
      <c r="U649">
        <v>12.944000000000001</v>
      </c>
      <c r="V649">
        <v>14.896000000000001</v>
      </c>
      <c r="X649">
        <f t="shared" si="20"/>
        <v>11.22935</v>
      </c>
      <c r="Y649">
        <f t="shared" si="21"/>
        <v>2.5033409730797844</v>
      </c>
    </row>
    <row r="650" spans="1:25" x14ac:dyDescent="0.3">
      <c r="A650">
        <v>2005</v>
      </c>
      <c r="B650" s="1">
        <v>45537</v>
      </c>
      <c r="C650">
        <v>5.85</v>
      </c>
      <c r="D650">
        <v>14.736000000000001</v>
      </c>
      <c r="E650">
        <v>11.888</v>
      </c>
      <c r="F650">
        <v>11.407</v>
      </c>
      <c r="G650">
        <v>13.121</v>
      </c>
      <c r="H650">
        <v>10.726000000000001</v>
      </c>
      <c r="I650">
        <v>11.766</v>
      </c>
      <c r="J650">
        <v>14.984999999999999</v>
      </c>
      <c r="K650">
        <v>11.369</v>
      </c>
      <c r="L650">
        <v>11.227</v>
      </c>
      <c r="M650">
        <v>9.7059999999999995</v>
      </c>
      <c r="N650">
        <v>9.1419999999999995</v>
      </c>
      <c r="O650">
        <v>5.8849999999999998</v>
      </c>
      <c r="P650">
        <v>12.648</v>
      </c>
      <c r="Q650">
        <v>14.553000000000001</v>
      </c>
      <c r="R650">
        <v>10.417999999999999</v>
      </c>
      <c r="S650">
        <v>11.433</v>
      </c>
      <c r="T650">
        <v>16.138000000000002</v>
      </c>
      <c r="U650">
        <v>11.468</v>
      </c>
      <c r="V650">
        <v>9.3040000000000003</v>
      </c>
      <c r="X650">
        <f t="shared" si="20"/>
        <v>11.388500000000001</v>
      </c>
      <c r="Y650">
        <f t="shared" si="21"/>
        <v>2.6105015514264727</v>
      </c>
    </row>
    <row r="651" spans="1:25" x14ac:dyDescent="0.3">
      <c r="A651">
        <v>2005</v>
      </c>
      <c r="B651" s="1">
        <v>45538</v>
      </c>
      <c r="C651">
        <v>9.5530000000000008</v>
      </c>
      <c r="D651">
        <v>13.301</v>
      </c>
      <c r="E651">
        <v>11.593</v>
      </c>
      <c r="F651">
        <v>10.428000000000001</v>
      </c>
      <c r="G651">
        <v>10.411</v>
      </c>
      <c r="H651">
        <v>12.526999999999999</v>
      </c>
      <c r="I651">
        <v>16.806999999999999</v>
      </c>
      <c r="J651">
        <v>11.526</v>
      </c>
      <c r="K651">
        <v>9.7579999999999991</v>
      </c>
      <c r="L651">
        <v>14.894</v>
      </c>
      <c r="M651">
        <v>12.202</v>
      </c>
      <c r="N651">
        <v>12.49</v>
      </c>
      <c r="O651">
        <v>8.1489999999999991</v>
      </c>
      <c r="P651">
        <v>9.7089999999999996</v>
      </c>
      <c r="Q651">
        <v>11.358000000000001</v>
      </c>
      <c r="R651">
        <v>13.282999999999999</v>
      </c>
      <c r="S651">
        <v>13.241</v>
      </c>
      <c r="T651">
        <v>9.9600000000000009</v>
      </c>
      <c r="U651">
        <v>8.9090000000000007</v>
      </c>
      <c r="V651">
        <v>11.500999999999999</v>
      </c>
      <c r="X651">
        <f t="shared" si="20"/>
        <v>11.580000000000002</v>
      </c>
      <c r="Y651">
        <f t="shared" si="21"/>
        <v>2.0524207658275047</v>
      </c>
    </row>
    <row r="652" spans="1:25" x14ac:dyDescent="0.3">
      <c r="A652">
        <v>2005</v>
      </c>
      <c r="B652" s="1">
        <v>45539</v>
      </c>
      <c r="C652">
        <v>11.768000000000001</v>
      </c>
      <c r="D652">
        <v>14.808999999999999</v>
      </c>
      <c r="E652">
        <v>6.9809999999999999</v>
      </c>
      <c r="F652">
        <v>16.963000000000001</v>
      </c>
      <c r="G652">
        <v>12.986000000000001</v>
      </c>
      <c r="H652">
        <v>12.794</v>
      </c>
      <c r="I652">
        <v>13.645</v>
      </c>
      <c r="J652">
        <v>12.287000000000001</v>
      </c>
      <c r="K652">
        <v>8.3629999999999995</v>
      </c>
      <c r="L652">
        <v>12.551</v>
      </c>
      <c r="M652">
        <v>9.7140000000000004</v>
      </c>
      <c r="N652">
        <v>9.66</v>
      </c>
      <c r="O652">
        <v>12.662000000000001</v>
      </c>
      <c r="P652">
        <v>10.491</v>
      </c>
      <c r="Q652">
        <v>15.87</v>
      </c>
      <c r="R652">
        <v>13.782</v>
      </c>
      <c r="S652">
        <v>14.598000000000001</v>
      </c>
      <c r="T652">
        <v>12.497</v>
      </c>
      <c r="U652">
        <v>17.277000000000001</v>
      </c>
      <c r="V652">
        <v>10.407</v>
      </c>
      <c r="X652">
        <f t="shared" si="20"/>
        <v>12.505250000000002</v>
      </c>
      <c r="Y652">
        <f t="shared" si="21"/>
        <v>2.6413350388581742</v>
      </c>
    </row>
    <row r="653" spans="1:25" x14ac:dyDescent="0.3">
      <c r="A653">
        <v>2005</v>
      </c>
      <c r="B653" s="1">
        <v>45540</v>
      </c>
      <c r="C653">
        <v>14.827999999999999</v>
      </c>
      <c r="D653">
        <v>10.345000000000001</v>
      </c>
      <c r="E653">
        <v>8.6709999999999994</v>
      </c>
      <c r="F653">
        <v>13.807</v>
      </c>
      <c r="G653">
        <v>8.968</v>
      </c>
      <c r="H653">
        <v>16.82</v>
      </c>
      <c r="I653">
        <v>12.901</v>
      </c>
      <c r="J653">
        <v>11.904</v>
      </c>
      <c r="K653">
        <v>9.5139999999999993</v>
      </c>
      <c r="L653">
        <v>7.1219999999999999</v>
      </c>
      <c r="M653">
        <v>12.862</v>
      </c>
      <c r="N653">
        <v>11.866</v>
      </c>
      <c r="O653">
        <v>9.9169999999999998</v>
      </c>
      <c r="P653">
        <v>15.548999999999999</v>
      </c>
      <c r="Q653">
        <v>15.03</v>
      </c>
      <c r="R653">
        <v>13.654</v>
      </c>
      <c r="S653">
        <v>8.3650000000000002</v>
      </c>
      <c r="T653">
        <v>10.098000000000001</v>
      </c>
      <c r="U653">
        <v>14.04</v>
      </c>
      <c r="V653">
        <v>14.866</v>
      </c>
      <c r="X653">
        <f t="shared" si="20"/>
        <v>12.05635</v>
      </c>
      <c r="Y653">
        <f t="shared" si="21"/>
        <v>2.7116452989836297</v>
      </c>
    </row>
    <row r="654" spans="1:25" x14ac:dyDescent="0.3">
      <c r="A654">
        <v>2005</v>
      </c>
      <c r="B654" s="1">
        <v>45541</v>
      </c>
      <c r="C654">
        <v>12.351000000000001</v>
      </c>
      <c r="D654">
        <v>10.694000000000001</v>
      </c>
      <c r="E654">
        <v>13.834</v>
      </c>
      <c r="F654">
        <v>10.561999999999999</v>
      </c>
      <c r="G654">
        <v>8.5519999999999996</v>
      </c>
      <c r="H654">
        <v>11.71</v>
      </c>
      <c r="I654">
        <v>14.112</v>
      </c>
      <c r="J654">
        <v>10.507</v>
      </c>
      <c r="K654">
        <v>11.566000000000001</v>
      </c>
      <c r="L654">
        <v>11.76</v>
      </c>
      <c r="M654">
        <v>6.9770000000000003</v>
      </c>
      <c r="N654">
        <v>14.5</v>
      </c>
      <c r="O654">
        <v>12.476000000000001</v>
      </c>
      <c r="P654">
        <v>14.358000000000001</v>
      </c>
      <c r="Q654">
        <v>6.0069999999999997</v>
      </c>
      <c r="R654">
        <v>10.663</v>
      </c>
      <c r="S654">
        <v>11.837</v>
      </c>
      <c r="T654">
        <v>13.548999999999999</v>
      </c>
      <c r="U654">
        <v>10.574</v>
      </c>
      <c r="V654">
        <v>13.167999999999999</v>
      </c>
      <c r="X654">
        <f t="shared" si="20"/>
        <v>11.487850000000002</v>
      </c>
      <c r="Y654">
        <f t="shared" si="21"/>
        <v>2.2551850761079355</v>
      </c>
    </row>
    <row r="655" spans="1:25" x14ac:dyDescent="0.3">
      <c r="A655">
        <v>2005</v>
      </c>
      <c r="B655" s="1">
        <v>45542</v>
      </c>
      <c r="C655">
        <v>8.1210000000000004</v>
      </c>
      <c r="D655">
        <v>13.13</v>
      </c>
      <c r="E655">
        <v>13.228999999999999</v>
      </c>
      <c r="F655">
        <v>10.420999999999999</v>
      </c>
      <c r="G655">
        <v>13.154</v>
      </c>
      <c r="H655">
        <v>13.680999999999999</v>
      </c>
      <c r="I655">
        <v>15.143000000000001</v>
      </c>
      <c r="J655">
        <v>13.657</v>
      </c>
      <c r="K655">
        <v>11.199</v>
      </c>
      <c r="L655">
        <v>11.898</v>
      </c>
      <c r="M655">
        <v>11.234</v>
      </c>
      <c r="N655">
        <v>11.284000000000001</v>
      </c>
      <c r="O655">
        <v>14.651</v>
      </c>
      <c r="P655">
        <v>11.294</v>
      </c>
      <c r="Q655">
        <v>7.9779999999999998</v>
      </c>
      <c r="R655">
        <v>10.368</v>
      </c>
      <c r="S655">
        <v>9.8580000000000005</v>
      </c>
      <c r="T655">
        <v>10.648999999999999</v>
      </c>
      <c r="U655">
        <v>11.85</v>
      </c>
      <c r="V655">
        <v>13.241</v>
      </c>
      <c r="X655">
        <f t="shared" si="20"/>
        <v>11.802000000000001</v>
      </c>
      <c r="Y655">
        <f t="shared" si="21"/>
        <v>1.9028692282970969</v>
      </c>
    </row>
    <row r="656" spans="1:25" x14ac:dyDescent="0.3">
      <c r="A656">
        <v>2005</v>
      </c>
      <c r="B656" s="1">
        <v>45543</v>
      </c>
      <c r="C656">
        <v>6.57</v>
      </c>
      <c r="D656">
        <v>10.835000000000001</v>
      </c>
      <c r="E656">
        <v>12.473000000000001</v>
      </c>
      <c r="F656">
        <v>12.486000000000001</v>
      </c>
      <c r="G656">
        <v>12.997999999999999</v>
      </c>
      <c r="H656">
        <v>15.917</v>
      </c>
      <c r="I656">
        <v>14.505000000000001</v>
      </c>
      <c r="J656">
        <v>10.984999999999999</v>
      </c>
      <c r="K656">
        <v>10.477</v>
      </c>
      <c r="L656">
        <v>14.927</v>
      </c>
      <c r="M656">
        <v>14.673999999999999</v>
      </c>
      <c r="N656">
        <v>10.792999999999999</v>
      </c>
      <c r="O656">
        <v>13.77</v>
      </c>
      <c r="P656">
        <v>13.747999999999999</v>
      </c>
      <c r="Q656">
        <v>14.718</v>
      </c>
      <c r="R656">
        <v>11.874000000000001</v>
      </c>
      <c r="S656">
        <v>11.593</v>
      </c>
      <c r="T656">
        <v>11.159000000000001</v>
      </c>
      <c r="U656">
        <v>14.009</v>
      </c>
      <c r="V656">
        <v>14.19</v>
      </c>
      <c r="X656">
        <f t="shared" si="20"/>
        <v>12.635049999999998</v>
      </c>
      <c r="Y656">
        <f t="shared" si="21"/>
        <v>2.1174432808224402</v>
      </c>
    </row>
    <row r="657" spans="1:25" x14ac:dyDescent="0.3">
      <c r="A657">
        <v>2005</v>
      </c>
      <c r="B657" s="1">
        <v>45544</v>
      </c>
      <c r="C657">
        <v>9.2189999999999994</v>
      </c>
      <c r="D657">
        <v>5.923</v>
      </c>
      <c r="E657">
        <v>14.27</v>
      </c>
      <c r="F657">
        <v>10.584</v>
      </c>
      <c r="G657">
        <v>9.6050000000000004</v>
      </c>
      <c r="H657">
        <v>11.058999999999999</v>
      </c>
      <c r="I657">
        <v>10.167</v>
      </c>
      <c r="J657">
        <v>15.26</v>
      </c>
      <c r="K657">
        <v>13.289</v>
      </c>
      <c r="L657">
        <v>11.122</v>
      </c>
      <c r="M657">
        <v>10.529</v>
      </c>
      <c r="N657">
        <v>13.956</v>
      </c>
      <c r="O657">
        <v>16.09</v>
      </c>
      <c r="P657">
        <v>11.994</v>
      </c>
      <c r="Q657">
        <v>12.356999999999999</v>
      </c>
      <c r="R657">
        <v>13.74</v>
      </c>
      <c r="S657">
        <v>16.196000000000002</v>
      </c>
      <c r="T657">
        <v>14.824</v>
      </c>
      <c r="U657">
        <v>10.286</v>
      </c>
      <c r="V657">
        <v>9.8390000000000004</v>
      </c>
      <c r="X657">
        <f t="shared" si="20"/>
        <v>12.015450000000001</v>
      </c>
      <c r="Y657">
        <f t="shared" si="21"/>
        <v>2.5876682838996068</v>
      </c>
    </row>
    <row r="658" spans="1:25" x14ac:dyDescent="0.3">
      <c r="A658">
        <v>2005</v>
      </c>
      <c r="B658" s="1">
        <v>45545</v>
      </c>
      <c r="C658">
        <v>16.251999999999999</v>
      </c>
      <c r="D658">
        <v>13.377000000000001</v>
      </c>
      <c r="E658">
        <v>12.884</v>
      </c>
      <c r="F658">
        <v>9.0419999999999998</v>
      </c>
      <c r="G658">
        <v>12.63</v>
      </c>
      <c r="H658">
        <v>14.09</v>
      </c>
      <c r="I658">
        <v>15.337999999999999</v>
      </c>
      <c r="J658">
        <v>11.866</v>
      </c>
      <c r="K658">
        <v>10.347</v>
      </c>
      <c r="L658">
        <v>13.096</v>
      </c>
      <c r="M658">
        <v>14.375</v>
      </c>
      <c r="N658">
        <v>13.262</v>
      </c>
      <c r="O658">
        <v>9.9550000000000001</v>
      </c>
      <c r="P658">
        <v>13.912000000000001</v>
      </c>
      <c r="Q658">
        <v>11.734</v>
      </c>
      <c r="R658">
        <v>10.824</v>
      </c>
      <c r="S658">
        <v>9.6419999999999995</v>
      </c>
      <c r="T658">
        <v>10.579000000000001</v>
      </c>
      <c r="U658">
        <v>16.257000000000001</v>
      </c>
      <c r="V658">
        <v>11.62</v>
      </c>
      <c r="X658">
        <f t="shared" si="20"/>
        <v>12.554100000000002</v>
      </c>
      <c r="Y658">
        <f t="shared" si="21"/>
        <v>2.0687649189794284</v>
      </c>
    </row>
    <row r="659" spans="1:25" x14ac:dyDescent="0.3">
      <c r="A659">
        <v>2005</v>
      </c>
      <c r="B659" s="1">
        <v>45546</v>
      </c>
      <c r="C659">
        <v>12.51</v>
      </c>
      <c r="D659">
        <v>13.896000000000001</v>
      </c>
      <c r="E659">
        <v>15.653</v>
      </c>
      <c r="F659">
        <v>8.6850000000000005</v>
      </c>
      <c r="G659">
        <v>11.653</v>
      </c>
      <c r="H659">
        <v>10.444000000000001</v>
      </c>
      <c r="I659">
        <v>13.675000000000001</v>
      </c>
      <c r="J659">
        <v>15.837</v>
      </c>
      <c r="K659">
        <v>12.54</v>
      </c>
      <c r="L659">
        <v>11.021000000000001</v>
      </c>
      <c r="M659">
        <v>14.606</v>
      </c>
      <c r="N659">
        <v>14.271000000000001</v>
      </c>
      <c r="O659">
        <v>13.358000000000001</v>
      </c>
      <c r="P659">
        <v>14.407</v>
      </c>
      <c r="Q659">
        <v>13.083</v>
      </c>
      <c r="R659">
        <v>8.6859999999999999</v>
      </c>
      <c r="S659">
        <v>17.030999999999999</v>
      </c>
      <c r="T659">
        <v>9.907</v>
      </c>
      <c r="U659">
        <v>8.4740000000000002</v>
      </c>
      <c r="V659">
        <v>13.254</v>
      </c>
      <c r="X659">
        <f t="shared" si="20"/>
        <v>12.649550000000001</v>
      </c>
      <c r="Y659">
        <f t="shared" si="21"/>
        <v>2.4135948598511785</v>
      </c>
    </row>
    <row r="660" spans="1:25" x14ac:dyDescent="0.3">
      <c r="A660">
        <v>2005</v>
      </c>
      <c r="B660" s="1">
        <v>45547</v>
      </c>
      <c r="C660">
        <v>14.759</v>
      </c>
      <c r="D660">
        <v>15.364000000000001</v>
      </c>
      <c r="E660">
        <v>14.48</v>
      </c>
      <c r="F660">
        <v>6.7450000000000001</v>
      </c>
      <c r="G660">
        <v>13.965</v>
      </c>
      <c r="H660">
        <v>10.375999999999999</v>
      </c>
      <c r="I660">
        <v>13.656000000000001</v>
      </c>
      <c r="J660">
        <v>7.8259999999999996</v>
      </c>
      <c r="K660">
        <v>12.955</v>
      </c>
      <c r="L660">
        <v>10.414999999999999</v>
      </c>
      <c r="M660">
        <v>10.228999999999999</v>
      </c>
      <c r="N660">
        <v>11.846</v>
      </c>
      <c r="O660">
        <v>14.65</v>
      </c>
      <c r="P660">
        <v>11.893000000000001</v>
      </c>
      <c r="Q660">
        <v>15.409000000000001</v>
      </c>
      <c r="R660">
        <v>14.029</v>
      </c>
      <c r="S660">
        <v>12.502000000000001</v>
      </c>
      <c r="T660">
        <v>11.221</v>
      </c>
      <c r="U660">
        <v>11.993</v>
      </c>
      <c r="V660">
        <v>14.340999999999999</v>
      </c>
      <c r="X660">
        <f t="shared" si="20"/>
        <v>12.432700000000001</v>
      </c>
      <c r="Y660">
        <f t="shared" si="21"/>
        <v>2.3591129922070251</v>
      </c>
    </row>
    <row r="661" spans="1:25" x14ac:dyDescent="0.3">
      <c r="A661">
        <v>2005</v>
      </c>
      <c r="B661" s="1">
        <v>45548</v>
      </c>
      <c r="C661">
        <v>11.744999999999999</v>
      </c>
      <c r="D661">
        <v>11.856</v>
      </c>
      <c r="E661">
        <v>13.5</v>
      </c>
      <c r="F661">
        <v>12.683999999999999</v>
      </c>
      <c r="G661">
        <v>10.680999999999999</v>
      </c>
      <c r="H661">
        <v>12.693</v>
      </c>
      <c r="I661">
        <v>9.9450000000000003</v>
      </c>
      <c r="J661">
        <v>13.875</v>
      </c>
      <c r="K661">
        <v>12.175000000000001</v>
      </c>
      <c r="L661">
        <v>10.085000000000001</v>
      </c>
      <c r="M661">
        <v>7.7469999999999999</v>
      </c>
      <c r="N661">
        <v>8.3469999999999995</v>
      </c>
      <c r="O661">
        <v>12.047000000000001</v>
      </c>
      <c r="P661">
        <v>12.282999999999999</v>
      </c>
      <c r="Q661">
        <v>11.010999999999999</v>
      </c>
      <c r="R661">
        <v>7.9020000000000001</v>
      </c>
      <c r="S661">
        <v>13.218</v>
      </c>
      <c r="T661">
        <v>8.593</v>
      </c>
      <c r="U661">
        <v>14.372</v>
      </c>
      <c r="V661">
        <v>12.503</v>
      </c>
      <c r="X661">
        <f t="shared" si="20"/>
        <v>11.363099999999994</v>
      </c>
      <c r="Y661">
        <f t="shared" si="21"/>
        <v>1.9570935312345474</v>
      </c>
    </row>
    <row r="662" spans="1:25" x14ac:dyDescent="0.3">
      <c r="A662">
        <v>2005</v>
      </c>
      <c r="B662" s="1">
        <v>45549</v>
      </c>
      <c r="C662">
        <v>11.614000000000001</v>
      </c>
      <c r="D662">
        <v>7.3730000000000002</v>
      </c>
      <c r="E662">
        <v>10.204000000000001</v>
      </c>
      <c r="F662">
        <v>15.115</v>
      </c>
      <c r="G662">
        <v>9.9469999999999992</v>
      </c>
      <c r="H662">
        <v>14.295</v>
      </c>
      <c r="I662">
        <v>9.5060000000000002</v>
      </c>
      <c r="J662">
        <v>13.122</v>
      </c>
      <c r="K662">
        <v>18.349</v>
      </c>
      <c r="L662">
        <v>11.667</v>
      </c>
      <c r="M662">
        <v>11.755000000000001</v>
      </c>
      <c r="N662">
        <v>8.9610000000000003</v>
      </c>
      <c r="O662">
        <v>11.327</v>
      </c>
      <c r="P662">
        <v>12.475</v>
      </c>
      <c r="Q662">
        <v>13.954000000000001</v>
      </c>
      <c r="R662">
        <v>12.066000000000001</v>
      </c>
      <c r="S662">
        <v>13.117000000000001</v>
      </c>
      <c r="T662">
        <v>13.132</v>
      </c>
      <c r="U662">
        <v>8.3689999999999998</v>
      </c>
      <c r="V662">
        <v>10.561</v>
      </c>
      <c r="X662">
        <f t="shared" si="20"/>
        <v>11.845450000000001</v>
      </c>
      <c r="Y662">
        <f t="shared" si="21"/>
        <v>2.4796296391800108</v>
      </c>
    </row>
    <row r="663" spans="1:25" x14ac:dyDescent="0.3">
      <c r="A663">
        <v>2005</v>
      </c>
      <c r="B663" s="1">
        <v>45550</v>
      </c>
      <c r="C663">
        <v>14.811</v>
      </c>
      <c r="D663">
        <v>10.057</v>
      </c>
      <c r="E663">
        <v>10.958</v>
      </c>
      <c r="F663">
        <v>13.89</v>
      </c>
      <c r="G663">
        <v>14.576000000000001</v>
      </c>
      <c r="H663">
        <v>9.1150000000000002</v>
      </c>
      <c r="I663">
        <v>13.968</v>
      </c>
      <c r="J663">
        <v>12.525</v>
      </c>
      <c r="K663">
        <v>8.2409999999999997</v>
      </c>
      <c r="L663">
        <v>9.093</v>
      </c>
      <c r="M663">
        <v>12.042999999999999</v>
      </c>
      <c r="N663">
        <v>13.542</v>
      </c>
      <c r="O663">
        <v>12.936999999999999</v>
      </c>
      <c r="P663">
        <v>15.875999999999999</v>
      </c>
      <c r="Q663">
        <v>14.026999999999999</v>
      </c>
      <c r="R663">
        <v>12.167999999999999</v>
      </c>
      <c r="S663">
        <v>10.276</v>
      </c>
      <c r="T663">
        <v>11.664999999999999</v>
      </c>
      <c r="U663">
        <v>14.555</v>
      </c>
      <c r="V663">
        <v>10.734999999999999</v>
      </c>
      <c r="X663">
        <f t="shared" si="20"/>
        <v>12.252900000000002</v>
      </c>
      <c r="Y663">
        <f t="shared" si="21"/>
        <v>2.1257305544212111</v>
      </c>
    </row>
    <row r="664" spans="1:25" x14ac:dyDescent="0.3">
      <c r="A664">
        <v>2005</v>
      </c>
      <c r="B664" s="1">
        <v>45551</v>
      </c>
      <c r="C664">
        <v>7.7930000000000001</v>
      </c>
      <c r="D664">
        <v>14.061999999999999</v>
      </c>
      <c r="E664">
        <v>8.1389999999999993</v>
      </c>
      <c r="F664">
        <v>13.819000000000001</v>
      </c>
      <c r="G664">
        <v>13.393000000000001</v>
      </c>
      <c r="H664">
        <v>12.618</v>
      </c>
      <c r="I664">
        <v>10.971</v>
      </c>
      <c r="J664">
        <v>14.523999999999999</v>
      </c>
      <c r="K664">
        <v>13.3</v>
      </c>
      <c r="L664">
        <v>10.726000000000001</v>
      </c>
      <c r="M664">
        <v>12.827999999999999</v>
      </c>
      <c r="N664">
        <v>12.69</v>
      </c>
      <c r="O664">
        <v>12.805999999999999</v>
      </c>
      <c r="P664">
        <v>11.901999999999999</v>
      </c>
      <c r="Q664">
        <v>13.081</v>
      </c>
      <c r="R664">
        <v>10.648999999999999</v>
      </c>
      <c r="S664">
        <v>12.464</v>
      </c>
      <c r="T664">
        <v>10.186999999999999</v>
      </c>
      <c r="U664">
        <v>15.836</v>
      </c>
      <c r="V664">
        <v>8.3629999999999995</v>
      </c>
      <c r="X664">
        <f t="shared" si="20"/>
        <v>12.00755</v>
      </c>
      <c r="Y664">
        <f t="shared" si="21"/>
        <v>2.115302779154792</v>
      </c>
    </row>
    <row r="665" spans="1:25" x14ac:dyDescent="0.3">
      <c r="A665">
        <v>2005</v>
      </c>
      <c r="B665" s="1">
        <v>45552</v>
      </c>
      <c r="C665">
        <v>10.346</v>
      </c>
      <c r="D665">
        <v>11.348000000000001</v>
      </c>
      <c r="E665">
        <v>8.5079999999999991</v>
      </c>
      <c r="F665">
        <v>12.782999999999999</v>
      </c>
      <c r="G665">
        <v>14.343999999999999</v>
      </c>
      <c r="H665">
        <v>12.03</v>
      </c>
      <c r="I665">
        <v>14.382</v>
      </c>
      <c r="J665">
        <v>14.632999999999999</v>
      </c>
      <c r="K665">
        <v>8.3209999999999997</v>
      </c>
      <c r="L665">
        <v>13.263</v>
      </c>
      <c r="M665">
        <v>16.135000000000002</v>
      </c>
      <c r="N665">
        <v>13.76</v>
      </c>
      <c r="O665">
        <v>11.773999999999999</v>
      </c>
      <c r="P665">
        <v>13.826000000000001</v>
      </c>
      <c r="Q665">
        <v>13.14</v>
      </c>
      <c r="R665">
        <v>10.125999999999999</v>
      </c>
      <c r="S665">
        <v>13.42</v>
      </c>
      <c r="T665">
        <v>10.130000000000001</v>
      </c>
      <c r="U665">
        <v>14.237</v>
      </c>
      <c r="V665">
        <v>15.535</v>
      </c>
      <c r="X665">
        <f t="shared" si="20"/>
        <v>12.602049999999997</v>
      </c>
      <c r="Y665">
        <f t="shared" si="21"/>
        <v>2.1605218692482748</v>
      </c>
    </row>
    <row r="666" spans="1:25" x14ac:dyDescent="0.3">
      <c r="A666">
        <v>2005</v>
      </c>
      <c r="B666" s="1">
        <v>45553</v>
      </c>
      <c r="C666">
        <v>13.845000000000001</v>
      </c>
      <c r="D666">
        <v>10.458</v>
      </c>
      <c r="E666">
        <v>11.728999999999999</v>
      </c>
      <c r="F666">
        <v>13.404999999999999</v>
      </c>
      <c r="G666">
        <v>8.8040000000000003</v>
      </c>
      <c r="H666">
        <v>13.525</v>
      </c>
      <c r="I666">
        <v>7.2869999999999999</v>
      </c>
      <c r="J666">
        <v>10.739000000000001</v>
      </c>
      <c r="K666">
        <v>10.724</v>
      </c>
      <c r="L666">
        <v>13.406000000000001</v>
      </c>
      <c r="M666">
        <v>9.7880000000000003</v>
      </c>
      <c r="N666">
        <v>14.637</v>
      </c>
      <c r="O666">
        <v>13.057</v>
      </c>
      <c r="P666">
        <v>13.615</v>
      </c>
      <c r="Q666">
        <v>13.866</v>
      </c>
      <c r="R666">
        <v>10.853999999999999</v>
      </c>
      <c r="S666">
        <v>11.62</v>
      </c>
      <c r="T666">
        <v>10.565</v>
      </c>
      <c r="U666">
        <v>9.4220000000000006</v>
      </c>
      <c r="V666">
        <v>13.558999999999999</v>
      </c>
      <c r="X666">
        <f t="shared" si="20"/>
        <v>11.745250000000002</v>
      </c>
      <c r="Y666">
        <f t="shared" si="21"/>
        <v>1.9764424574219062</v>
      </c>
    </row>
    <row r="667" spans="1:25" x14ac:dyDescent="0.3">
      <c r="A667">
        <v>2005</v>
      </c>
      <c r="B667" s="1">
        <v>45554</v>
      </c>
      <c r="C667">
        <v>7.1539999999999999</v>
      </c>
      <c r="D667">
        <v>10.321999999999999</v>
      </c>
      <c r="E667">
        <v>10.217000000000001</v>
      </c>
      <c r="F667">
        <v>15.798</v>
      </c>
      <c r="G667">
        <v>16.422000000000001</v>
      </c>
      <c r="H667">
        <v>13.664999999999999</v>
      </c>
      <c r="I667">
        <v>12.887</v>
      </c>
      <c r="J667">
        <v>12.428000000000001</v>
      </c>
      <c r="K667">
        <v>11.744999999999999</v>
      </c>
      <c r="L667">
        <v>12.452</v>
      </c>
      <c r="M667">
        <v>12.25</v>
      </c>
      <c r="N667">
        <v>10.7</v>
      </c>
      <c r="O667">
        <v>10.255000000000001</v>
      </c>
      <c r="P667">
        <v>10.199999999999999</v>
      </c>
      <c r="Q667">
        <v>14.782999999999999</v>
      </c>
      <c r="R667">
        <v>10.577</v>
      </c>
      <c r="S667">
        <v>7.7720000000000002</v>
      </c>
      <c r="T667">
        <v>12.79</v>
      </c>
      <c r="U667">
        <v>12.75</v>
      </c>
      <c r="V667">
        <v>12.023</v>
      </c>
      <c r="X667">
        <f t="shared" si="20"/>
        <v>11.859499999999997</v>
      </c>
      <c r="Y667">
        <f t="shared" si="21"/>
        <v>2.2797448870433032</v>
      </c>
    </row>
    <row r="668" spans="1:25" x14ac:dyDescent="0.3">
      <c r="A668">
        <v>2005</v>
      </c>
      <c r="B668" s="1">
        <v>45555</v>
      </c>
      <c r="C668">
        <v>11.959</v>
      </c>
      <c r="D668">
        <v>11.903</v>
      </c>
      <c r="E668">
        <v>12.634</v>
      </c>
      <c r="F668">
        <v>12.638</v>
      </c>
      <c r="G668">
        <v>13.888999999999999</v>
      </c>
      <c r="H668">
        <v>15.781000000000001</v>
      </c>
      <c r="I668">
        <v>6.69</v>
      </c>
      <c r="J668">
        <v>14.742000000000001</v>
      </c>
      <c r="K668">
        <v>16.489999999999998</v>
      </c>
      <c r="L668">
        <v>11.366</v>
      </c>
      <c r="M668">
        <v>10.871</v>
      </c>
      <c r="N668">
        <v>13.567</v>
      </c>
      <c r="O668">
        <v>13.212999999999999</v>
      </c>
      <c r="P668">
        <v>16.382000000000001</v>
      </c>
      <c r="Q668">
        <v>12.708</v>
      </c>
      <c r="R668">
        <v>11.445</v>
      </c>
      <c r="S668">
        <v>11.718</v>
      </c>
      <c r="T668">
        <v>8.2959999999999994</v>
      </c>
      <c r="U668">
        <v>16.306999999999999</v>
      </c>
      <c r="V668">
        <v>13.074</v>
      </c>
      <c r="X668">
        <f t="shared" si="20"/>
        <v>12.783649999999998</v>
      </c>
      <c r="Y668">
        <f t="shared" si="21"/>
        <v>2.4636814176147115</v>
      </c>
    </row>
    <row r="669" spans="1:25" x14ac:dyDescent="0.3">
      <c r="A669">
        <v>2005</v>
      </c>
      <c r="B669" s="1">
        <v>45556</v>
      </c>
      <c r="C669">
        <v>10.282999999999999</v>
      </c>
      <c r="D669">
        <v>12.028</v>
      </c>
      <c r="E669">
        <v>14.029</v>
      </c>
      <c r="F669">
        <v>9.0380000000000003</v>
      </c>
      <c r="G669">
        <v>14.015000000000001</v>
      </c>
      <c r="H669">
        <v>11.962999999999999</v>
      </c>
      <c r="I669">
        <v>14.53</v>
      </c>
      <c r="J669">
        <v>10.955</v>
      </c>
      <c r="K669">
        <v>9.3539999999999992</v>
      </c>
      <c r="L669">
        <v>11.709</v>
      </c>
      <c r="M669">
        <v>14.907999999999999</v>
      </c>
      <c r="N669">
        <v>7.0410000000000004</v>
      </c>
      <c r="O669">
        <v>13.429</v>
      </c>
      <c r="P669">
        <v>12.413</v>
      </c>
      <c r="Q669">
        <v>16.899999999999999</v>
      </c>
      <c r="R669">
        <v>13.834</v>
      </c>
      <c r="S669">
        <v>12.589</v>
      </c>
      <c r="T669">
        <v>10.486000000000001</v>
      </c>
      <c r="U669">
        <v>12.773999999999999</v>
      </c>
      <c r="V669">
        <v>12.353999999999999</v>
      </c>
      <c r="X669">
        <f t="shared" si="20"/>
        <v>12.2316</v>
      </c>
      <c r="Y669">
        <f t="shared" si="21"/>
        <v>2.2294026419648785</v>
      </c>
    </row>
    <row r="670" spans="1:25" x14ac:dyDescent="0.3">
      <c r="A670">
        <v>2005</v>
      </c>
      <c r="B670" s="1">
        <v>45557</v>
      </c>
      <c r="C670">
        <v>12.006</v>
      </c>
      <c r="D670">
        <v>11.693</v>
      </c>
      <c r="E670">
        <v>15.991</v>
      </c>
      <c r="F670">
        <v>11.917</v>
      </c>
      <c r="G670">
        <v>7.7350000000000003</v>
      </c>
      <c r="H670">
        <v>15.048999999999999</v>
      </c>
      <c r="I670">
        <v>14.317</v>
      </c>
      <c r="J670">
        <v>12.722</v>
      </c>
      <c r="K670">
        <v>12.053000000000001</v>
      </c>
      <c r="L670">
        <v>7.375</v>
      </c>
      <c r="M670">
        <v>14.11</v>
      </c>
      <c r="N670">
        <v>14.615</v>
      </c>
      <c r="O670">
        <v>13.676</v>
      </c>
      <c r="P670">
        <v>11.129</v>
      </c>
      <c r="Q670">
        <v>12.372999999999999</v>
      </c>
      <c r="R670">
        <v>17.558</v>
      </c>
      <c r="S670">
        <v>15.525</v>
      </c>
      <c r="T670">
        <v>10.884</v>
      </c>
      <c r="U670">
        <v>13.212</v>
      </c>
      <c r="V670">
        <v>12.042999999999999</v>
      </c>
      <c r="X670">
        <f t="shared" si="20"/>
        <v>12.799149999999997</v>
      </c>
      <c r="Y670">
        <f t="shared" si="21"/>
        <v>2.4398420292100971</v>
      </c>
    </row>
    <row r="671" spans="1:25" x14ac:dyDescent="0.3">
      <c r="A671">
        <v>2005</v>
      </c>
      <c r="B671" s="1">
        <v>45558</v>
      </c>
      <c r="C671">
        <v>11.065</v>
      </c>
      <c r="D671">
        <v>12.534000000000001</v>
      </c>
      <c r="E671">
        <v>8.907</v>
      </c>
      <c r="F671">
        <v>12.253</v>
      </c>
      <c r="G671">
        <v>12.666</v>
      </c>
      <c r="H671">
        <v>14.833</v>
      </c>
      <c r="I671">
        <v>10.645</v>
      </c>
      <c r="J671">
        <v>8.6530000000000005</v>
      </c>
      <c r="K671">
        <v>13.792</v>
      </c>
      <c r="L671">
        <v>11.837999999999999</v>
      </c>
      <c r="M671">
        <v>15.441000000000001</v>
      </c>
      <c r="N671">
        <v>8.3239999999999998</v>
      </c>
      <c r="O671">
        <v>7.8920000000000003</v>
      </c>
      <c r="P671">
        <v>11.798</v>
      </c>
      <c r="Q671">
        <v>13.193</v>
      </c>
      <c r="R671">
        <v>8.8610000000000007</v>
      </c>
      <c r="S671">
        <v>14.467000000000001</v>
      </c>
      <c r="T671">
        <v>13.494</v>
      </c>
      <c r="U671">
        <v>10.377000000000001</v>
      </c>
      <c r="V671">
        <v>12.593999999999999</v>
      </c>
      <c r="X671">
        <f t="shared" si="20"/>
        <v>11.68135</v>
      </c>
      <c r="Y671">
        <f t="shared" si="21"/>
        <v>2.21761419717226</v>
      </c>
    </row>
    <row r="672" spans="1:25" x14ac:dyDescent="0.3">
      <c r="A672">
        <v>2005</v>
      </c>
      <c r="B672" s="1">
        <v>45559</v>
      </c>
      <c r="C672">
        <v>12.526999999999999</v>
      </c>
      <c r="D672">
        <v>10.736000000000001</v>
      </c>
      <c r="E672">
        <v>10.868</v>
      </c>
      <c r="F672">
        <v>7.415</v>
      </c>
      <c r="G672">
        <v>12.564</v>
      </c>
      <c r="H672">
        <v>12.238</v>
      </c>
      <c r="I672">
        <v>7.3970000000000002</v>
      </c>
      <c r="J672">
        <v>10.326000000000001</v>
      </c>
      <c r="K672">
        <v>14.898999999999999</v>
      </c>
      <c r="L672">
        <v>14.180999999999999</v>
      </c>
      <c r="M672">
        <v>10.942</v>
      </c>
      <c r="N672">
        <v>13.955</v>
      </c>
      <c r="O672">
        <v>10.616</v>
      </c>
      <c r="P672">
        <v>8.2379999999999995</v>
      </c>
      <c r="Q672">
        <v>13.77</v>
      </c>
      <c r="R672">
        <v>6.4240000000000004</v>
      </c>
      <c r="S672">
        <v>12.111000000000001</v>
      </c>
      <c r="T672">
        <v>12.132999999999999</v>
      </c>
      <c r="U672">
        <v>15.254</v>
      </c>
      <c r="V672">
        <v>9.0079999999999991</v>
      </c>
      <c r="X672">
        <f t="shared" si="20"/>
        <v>11.280100000000001</v>
      </c>
      <c r="Y672">
        <f t="shared" si="21"/>
        <v>2.5114168889294306</v>
      </c>
    </row>
    <row r="673" spans="1:25" x14ac:dyDescent="0.3">
      <c r="A673">
        <v>2005</v>
      </c>
      <c r="B673" s="1">
        <v>45560</v>
      </c>
      <c r="C673">
        <v>8.0809999999999995</v>
      </c>
      <c r="D673">
        <v>12.789</v>
      </c>
      <c r="E673">
        <v>14.746</v>
      </c>
      <c r="F673">
        <v>16.917999999999999</v>
      </c>
      <c r="G673">
        <v>13.324</v>
      </c>
      <c r="H673">
        <v>13.753</v>
      </c>
      <c r="I673">
        <v>6.9160000000000004</v>
      </c>
      <c r="J673">
        <v>13.574999999999999</v>
      </c>
      <c r="K673">
        <v>11.8</v>
      </c>
      <c r="L673">
        <v>13.788</v>
      </c>
      <c r="M673">
        <v>12.43</v>
      </c>
      <c r="N673">
        <v>15.499000000000001</v>
      </c>
      <c r="O673">
        <v>11.17</v>
      </c>
      <c r="P673">
        <v>9.3049999999999997</v>
      </c>
      <c r="Q673">
        <v>11.714</v>
      </c>
      <c r="R673">
        <v>10.815</v>
      </c>
      <c r="S673">
        <v>14.355</v>
      </c>
      <c r="T673">
        <v>6.1870000000000003</v>
      </c>
      <c r="U673">
        <v>8.8759999999999994</v>
      </c>
      <c r="V673">
        <v>16.062000000000001</v>
      </c>
      <c r="X673">
        <f t="shared" si="20"/>
        <v>12.10515</v>
      </c>
      <c r="Y673">
        <f t="shared" si="21"/>
        <v>2.9269426245657786</v>
      </c>
    </row>
    <row r="674" spans="1:25" x14ac:dyDescent="0.3">
      <c r="A674">
        <v>2005</v>
      </c>
      <c r="B674" s="1">
        <v>45561</v>
      </c>
      <c r="C674">
        <v>10.166</v>
      </c>
      <c r="D674">
        <v>15.147</v>
      </c>
      <c r="E674">
        <v>12.852</v>
      </c>
      <c r="F674">
        <v>5.2480000000000002</v>
      </c>
      <c r="G674">
        <v>13.177</v>
      </c>
      <c r="H674">
        <v>8.7279999999999998</v>
      </c>
      <c r="I674">
        <v>15.723000000000001</v>
      </c>
      <c r="J674">
        <v>13.667999999999999</v>
      </c>
      <c r="K674">
        <v>14.565</v>
      </c>
      <c r="L674">
        <v>16.585999999999999</v>
      </c>
      <c r="M674">
        <v>12.215999999999999</v>
      </c>
      <c r="N674">
        <v>8.2279999999999998</v>
      </c>
      <c r="O674">
        <v>12.518000000000001</v>
      </c>
      <c r="P674">
        <v>13.821999999999999</v>
      </c>
      <c r="Q674">
        <v>8.8059999999999992</v>
      </c>
      <c r="R674">
        <v>12.57</v>
      </c>
      <c r="S674">
        <v>12.324999999999999</v>
      </c>
      <c r="T674">
        <v>13.422000000000001</v>
      </c>
      <c r="U674">
        <v>11.97</v>
      </c>
      <c r="V674">
        <v>10.082000000000001</v>
      </c>
      <c r="X674">
        <f t="shared" si="20"/>
        <v>12.090949999999999</v>
      </c>
      <c r="Y674">
        <f t="shared" si="21"/>
        <v>2.738234275495802</v>
      </c>
    </row>
    <row r="675" spans="1:25" x14ac:dyDescent="0.3">
      <c r="A675">
        <v>2005</v>
      </c>
      <c r="B675" s="1">
        <v>45562</v>
      </c>
      <c r="C675">
        <v>7.3739999999999997</v>
      </c>
      <c r="D675">
        <v>14.099</v>
      </c>
      <c r="E675">
        <v>9.1720000000000006</v>
      </c>
      <c r="F675">
        <v>14.869</v>
      </c>
      <c r="G675">
        <v>12.557</v>
      </c>
      <c r="H675">
        <v>10.028</v>
      </c>
      <c r="I675">
        <v>11.754</v>
      </c>
      <c r="J675">
        <v>12.817</v>
      </c>
      <c r="K675">
        <v>16.524999999999999</v>
      </c>
      <c r="L675">
        <v>11.762</v>
      </c>
      <c r="M675">
        <v>14.285</v>
      </c>
      <c r="N675">
        <v>10.927</v>
      </c>
      <c r="O675">
        <v>7.9909999999999997</v>
      </c>
      <c r="P675">
        <v>15.711</v>
      </c>
      <c r="Q675">
        <v>11.401999999999999</v>
      </c>
      <c r="R675">
        <v>9.1630000000000003</v>
      </c>
      <c r="S675">
        <v>11.192</v>
      </c>
      <c r="T675">
        <v>8.8160000000000007</v>
      </c>
      <c r="U675">
        <v>14.314</v>
      </c>
      <c r="V675">
        <v>12.223000000000001</v>
      </c>
      <c r="X675">
        <f t="shared" si="20"/>
        <v>11.849050000000002</v>
      </c>
      <c r="Y675">
        <f t="shared" si="21"/>
        <v>2.5283926213110033</v>
      </c>
    </row>
    <row r="676" spans="1:25" x14ac:dyDescent="0.3">
      <c r="A676">
        <v>2005</v>
      </c>
      <c r="B676" s="1">
        <v>45563</v>
      </c>
      <c r="C676">
        <v>9.2579999999999991</v>
      </c>
      <c r="D676">
        <v>10.318</v>
      </c>
      <c r="E676">
        <v>9.7040000000000006</v>
      </c>
      <c r="F676">
        <v>12.119</v>
      </c>
      <c r="G676">
        <v>13.912000000000001</v>
      </c>
      <c r="H676">
        <v>13.59</v>
      </c>
      <c r="I676">
        <v>8.1129999999999995</v>
      </c>
      <c r="J676">
        <v>12.877000000000001</v>
      </c>
      <c r="K676">
        <v>5.9169999999999998</v>
      </c>
      <c r="L676">
        <v>9.4570000000000007</v>
      </c>
      <c r="M676">
        <v>10.43</v>
      </c>
      <c r="N676">
        <v>11.244</v>
      </c>
      <c r="O676">
        <v>11.877000000000001</v>
      </c>
      <c r="P676">
        <v>13.275</v>
      </c>
      <c r="Q676">
        <v>13.659000000000001</v>
      </c>
      <c r="R676">
        <v>9.5519999999999996</v>
      </c>
      <c r="S676">
        <v>11.034000000000001</v>
      </c>
      <c r="T676">
        <v>11.984</v>
      </c>
      <c r="U676">
        <v>10.066000000000001</v>
      </c>
      <c r="V676">
        <v>12.5</v>
      </c>
      <c r="X676">
        <f t="shared" si="20"/>
        <v>11.0443</v>
      </c>
      <c r="Y676">
        <f t="shared" si="21"/>
        <v>2.0154855271125074</v>
      </c>
    </row>
    <row r="677" spans="1:25" x14ac:dyDescent="0.3">
      <c r="A677">
        <v>2005</v>
      </c>
      <c r="B677" s="1">
        <v>45564</v>
      </c>
      <c r="C677">
        <v>16.206</v>
      </c>
      <c r="D677">
        <v>14.257</v>
      </c>
      <c r="E677">
        <v>8.9190000000000005</v>
      </c>
      <c r="F677">
        <v>11.000999999999999</v>
      </c>
      <c r="G677">
        <v>12.895</v>
      </c>
      <c r="H677">
        <v>8.5540000000000003</v>
      </c>
      <c r="I677">
        <v>11.109</v>
      </c>
      <c r="J677">
        <v>8.9079999999999995</v>
      </c>
      <c r="K677">
        <v>9.1809999999999992</v>
      </c>
      <c r="L677">
        <v>10.654</v>
      </c>
      <c r="M677">
        <v>11.695</v>
      </c>
      <c r="N677">
        <v>11.343999999999999</v>
      </c>
      <c r="O677">
        <v>10.356999999999999</v>
      </c>
      <c r="P677">
        <v>9.8640000000000008</v>
      </c>
      <c r="Q677">
        <v>14.782999999999999</v>
      </c>
      <c r="R677">
        <v>11.167</v>
      </c>
      <c r="S677">
        <v>14.608000000000001</v>
      </c>
      <c r="T677">
        <v>12.067</v>
      </c>
      <c r="U677">
        <v>12.641</v>
      </c>
      <c r="V677">
        <v>10.709</v>
      </c>
      <c r="X677">
        <f t="shared" si="20"/>
        <v>11.545949999999999</v>
      </c>
      <c r="Y677">
        <f t="shared" si="21"/>
        <v>2.0862475997589613</v>
      </c>
    </row>
    <row r="678" spans="1:25" x14ac:dyDescent="0.3">
      <c r="A678">
        <v>2005</v>
      </c>
      <c r="B678" s="1">
        <v>45565</v>
      </c>
      <c r="C678">
        <v>13.529</v>
      </c>
      <c r="D678">
        <v>9.4469999999999992</v>
      </c>
      <c r="E678">
        <v>7.5170000000000003</v>
      </c>
      <c r="F678">
        <v>12.808999999999999</v>
      </c>
      <c r="G678">
        <v>9.0220000000000002</v>
      </c>
      <c r="H678">
        <v>11.605</v>
      </c>
      <c r="I678">
        <v>11.971</v>
      </c>
      <c r="J678">
        <v>4.5730000000000004</v>
      </c>
      <c r="K678">
        <v>13.992000000000001</v>
      </c>
      <c r="L678">
        <v>10.725</v>
      </c>
      <c r="M678">
        <v>14.044</v>
      </c>
      <c r="N678">
        <v>14.888</v>
      </c>
      <c r="O678">
        <v>14.787000000000001</v>
      </c>
      <c r="P678">
        <v>10.321999999999999</v>
      </c>
      <c r="Q678">
        <v>8.3710000000000004</v>
      </c>
      <c r="R678">
        <v>12.933999999999999</v>
      </c>
      <c r="S678">
        <v>11.961</v>
      </c>
      <c r="T678">
        <v>11.542999999999999</v>
      </c>
      <c r="U678">
        <v>10.898999999999999</v>
      </c>
      <c r="V678">
        <v>8.1440000000000001</v>
      </c>
      <c r="X678">
        <f t="shared" si="20"/>
        <v>11.154150000000003</v>
      </c>
      <c r="Y678">
        <f t="shared" si="21"/>
        <v>2.6316570877490717</v>
      </c>
    </row>
    <row r="679" spans="1:25" x14ac:dyDescent="0.3">
      <c r="A679">
        <v>2005</v>
      </c>
      <c r="B679" s="1">
        <v>45566</v>
      </c>
      <c r="C679">
        <v>15.552</v>
      </c>
      <c r="D679">
        <v>15.545999999999999</v>
      </c>
      <c r="E679">
        <v>9.15</v>
      </c>
      <c r="F679">
        <v>12.324999999999999</v>
      </c>
      <c r="G679">
        <v>9.4990000000000006</v>
      </c>
      <c r="H679">
        <v>11.603999999999999</v>
      </c>
      <c r="I679">
        <v>11.992000000000001</v>
      </c>
      <c r="J679">
        <v>8.85</v>
      </c>
      <c r="K679">
        <v>13.36</v>
      </c>
      <c r="L679">
        <v>15.117000000000001</v>
      </c>
      <c r="M679">
        <v>9.2919999999999998</v>
      </c>
      <c r="N679">
        <v>16.670000000000002</v>
      </c>
      <c r="O679">
        <v>13.441000000000001</v>
      </c>
      <c r="P679">
        <v>17.734999999999999</v>
      </c>
      <c r="Q679">
        <v>9.9179999999999993</v>
      </c>
      <c r="R679">
        <v>16.748999999999999</v>
      </c>
      <c r="S679">
        <v>15.048</v>
      </c>
      <c r="T679">
        <v>11.11</v>
      </c>
      <c r="U679">
        <v>10.865</v>
      </c>
      <c r="V679">
        <v>13.8</v>
      </c>
      <c r="X679">
        <f t="shared" si="20"/>
        <v>12.88115</v>
      </c>
      <c r="Y679">
        <f t="shared" si="21"/>
        <v>2.751339060802942</v>
      </c>
    </row>
    <row r="680" spans="1:25" x14ac:dyDescent="0.3">
      <c r="A680">
        <v>2005</v>
      </c>
      <c r="B680" s="1">
        <v>45567</v>
      </c>
      <c r="C680">
        <v>11.417999999999999</v>
      </c>
      <c r="D680">
        <v>8.0679999999999996</v>
      </c>
      <c r="E680">
        <v>13.680999999999999</v>
      </c>
      <c r="F680">
        <v>12.337999999999999</v>
      </c>
      <c r="G680">
        <v>15.374000000000001</v>
      </c>
      <c r="H680">
        <v>12.53</v>
      </c>
      <c r="I680">
        <v>15.750999999999999</v>
      </c>
      <c r="J680">
        <v>7.9710000000000001</v>
      </c>
      <c r="K680">
        <v>13.026</v>
      </c>
      <c r="L680">
        <v>11.199</v>
      </c>
      <c r="M680">
        <v>13.875</v>
      </c>
      <c r="N680">
        <v>12.337999999999999</v>
      </c>
      <c r="O680">
        <v>12.057</v>
      </c>
      <c r="P680">
        <v>9.9740000000000002</v>
      </c>
      <c r="Q680">
        <v>9.7959999999999994</v>
      </c>
      <c r="R680">
        <v>13.529</v>
      </c>
      <c r="S680">
        <v>10.648</v>
      </c>
      <c r="T680">
        <v>12.382999999999999</v>
      </c>
      <c r="U680">
        <v>7.633</v>
      </c>
      <c r="V680">
        <v>11.505000000000001</v>
      </c>
      <c r="X680">
        <f t="shared" si="20"/>
        <v>11.754699999999998</v>
      </c>
      <c r="Y680">
        <f t="shared" si="21"/>
        <v>2.2070496618789637</v>
      </c>
    </row>
    <row r="681" spans="1:25" x14ac:dyDescent="0.3">
      <c r="A681">
        <v>2005</v>
      </c>
      <c r="B681" s="1">
        <v>45568</v>
      </c>
      <c r="C681">
        <v>9.8829999999999991</v>
      </c>
      <c r="D681">
        <v>8.2270000000000003</v>
      </c>
      <c r="E681">
        <v>7.2839999999999998</v>
      </c>
      <c r="F681">
        <v>13.884</v>
      </c>
      <c r="G681">
        <v>14.013999999999999</v>
      </c>
      <c r="H681">
        <v>9.4770000000000003</v>
      </c>
      <c r="I681">
        <v>14.186</v>
      </c>
      <c r="J681">
        <v>14.821</v>
      </c>
      <c r="K681">
        <v>14.624000000000001</v>
      </c>
      <c r="L681">
        <v>8.3109999999999999</v>
      </c>
      <c r="M681">
        <v>9.2370000000000001</v>
      </c>
      <c r="N681">
        <v>14.807</v>
      </c>
      <c r="O681">
        <v>12.271000000000001</v>
      </c>
      <c r="P681">
        <v>10.629</v>
      </c>
      <c r="Q681">
        <v>13.180999999999999</v>
      </c>
      <c r="R681">
        <v>11.432</v>
      </c>
      <c r="S681">
        <v>9.8849999999999998</v>
      </c>
      <c r="T681">
        <v>10.457000000000001</v>
      </c>
      <c r="U681">
        <v>8.7620000000000005</v>
      </c>
      <c r="V681">
        <v>9.407</v>
      </c>
      <c r="X681">
        <f t="shared" si="20"/>
        <v>11.238949999999999</v>
      </c>
      <c r="Y681">
        <f t="shared" si="21"/>
        <v>2.4476733743496104</v>
      </c>
    </row>
    <row r="682" spans="1:25" x14ac:dyDescent="0.3">
      <c r="A682">
        <v>2005</v>
      </c>
      <c r="B682" s="1">
        <v>45569</v>
      </c>
      <c r="C682">
        <v>10.43</v>
      </c>
      <c r="D682">
        <v>8.9740000000000002</v>
      </c>
      <c r="E682">
        <v>12.004</v>
      </c>
      <c r="F682">
        <v>13.475</v>
      </c>
      <c r="G682">
        <v>12.026</v>
      </c>
      <c r="H682">
        <v>12.022</v>
      </c>
      <c r="I682">
        <v>5.5919999999999996</v>
      </c>
      <c r="J682">
        <v>16.414000000000001</v>
      </c>
      <c r="K682">
        <v>15.26</v>
      </c>
      <c r="L682">
        <v>16.030999999999999</v>
      </c>
      <c r="M682">
        <v>17.423999999999999</v>
      </c>
      <c r="N682">
        <v>11.092000000000001</v>
      </c>
      <c r="O682">
        <v>8.8140000000000001</v>
      </c>
      <c r="P682">
        <v>12.651</v>
      </c>
      <c r="Q682">
        <v>11.244999999999999</v>
      </c>
      <c r="R682">
        <v>16.472999999999999</v>
      </c>
      <c r="S682">
        <v>12.244</v>
      </c>
      <c r="T682">
        <v>14.907999999999999</v>
      </c>
      <c r="U682">
        <v>10.173</v>
      </c>
      <c r="V682">
        <v>8.7680000000000007</v>
      </c>
      <c r="X682">
        <f t="shared" si="20"/>
        <v>12.301</v>
      </c>
      <c r="Y682">
        <f t="shared" si="21"/>
        <v>3.0257637217733917</v>
      </c>
    </row>
    <row r="683" spans="1:25" x14ac:dyDescent="0.3">
      <c r="A683">
        <v>2005</v>
      </c>
      <c r="B683" s="1">
        <v>45570</v>
      </c>
      <c r="C683">
        <v>14.394</v>
      </c>
      <c r="D683">
        <v>12.238</v>
      </c>
      <c r="E683">
        <v>13.74</v>
      </c>
      <c r="F683">
        <v>11.853</v>
      </c>
      <c r="G683">
        <v>15.496</v>
      </c>
      <c r="H683">
        <v>14.968999999999999</v>
      </c>
      <c r="I683">
        <v>11.492000000000001</v>
      </c>
      <c r="J683">
        <v>13.492000000000001</v>
      </c>
      <c r="K683">
        <v>13.895</v>
      </c>
      <c r="L683">
        <v>10.163</v>
      </c>
      <c r="M683">
        <v>10.083</v>
      </c>
      <c r="N683">
        <v>11.433999999999999</v>
      </c>
      <c r="O683">
        <v>10.147</v>
      </c>
      <c r="P683">
        <v>10.845000000000001</v>
      </c>
      <c r="Q683">
        <v>13.634</v>
      </c>
      <c r="R683">
        <v>12.768000000000001</v>
      </c>
      <c r="S683">
        <v>11.933</v>
      </c>
      <c r="T683">
        <v>8.6649999999999991</v>
      </c>
      <c r="U683">
        <v>12.013999999999999</v>
      </c>
      <c r="V683">
        <v>12.706</v>
      </c>
      <c r="X683">
        <f t="shared" si="20"/>
        <v>12.29805</v>
      </c>
      <c r="Y683">
        <f t="shared" si="21"/>
        <v>1.7492157807143334</v>
      </c>
    </row>
    <row r="684" spans="1:25" x14ac:dyDescent="0.3">
      <c r="A684">
        <v>2005</v>
      </c>
      <c r="B684" s="1">
        <v>45571</v>
      </c>
      <c r="C684">
        <v>12.551</v>
      </c>
      <c r="D684">
        <v>11.765000000000001</v>
      </c>
      <c r="E684">
        <v>11.582000000000001</v>
      </c>
      <c r="F684">
        <v>11.077999999999999</v>
      </c>
      <c r="G684">
        <v>10.451000000000001</v>
      </c>
      <c r="H684">
        <v>12.064</v>
      </c>
      <c r="I684">
        <v>9.6010000000000009</v>
      </c>
      <c r="J684">
        <v>8.1129999999999995</v>
      </c>
      <c r="K684">
        <v>15.555999999999999</v>
      </c>
      <c r="L684">
        <v>12.952</v>
      </c>
      <c r="M684">
        <v>12.43</v>
      </c>
      <c r="N684">
        <v>13.141999999999999</v>
      </c>
      <c r="O684">
        <v>9.4220000000000006</v>
      </c>
      <c r="P684">
        <v>13.205</v>
      </c>
      <c r="Q684">
        <v>7.5650000000000004</v>
      </c>
      <c r="R684">
        <v>14.250999999999999</v>
      </c>
      <c r="S684">
        <v>11.605</v>
      </c>
      <c r="T684">
        <v>13.974</v>
      </c>
      <c r="U684">
        <v>15.749000000000001</v>
      </c>
      <c r="V684">
        <v>11.404</v>
      </c>
      <c r="X684">
        <f t="shared" si="20"/>
        <v>11.922999999999998</v>
      </c>
      <c r="Y684">
        <f t="shared" si="21"/>
        <v>2.1315519932668816</v>
      </c>
    </row>
    <row r="685" spans="1:25" x14ac:dyDescent="0.3">
      <c r="A685">
        <v>2005</v>
      </c>
      <c r="B685" s="1">
        <v>45572</v>
      </c>
      <c r="C685">
        <v>8.2110000000000003</v>
      </c>
      <c r="D685">
        <v>13.831</v>
      </c>
      <c r="E685">
        <v>12.398999999999999</v>
      </c>
      <c r="F685">
        <v>11.487</v>
      </c>
      <c r="G685">
        <v>12.074</v>
      </c>
      <c r="H685">
        <v>11.957000000000001</v>
      </c>
      <c r="I685">
        <v>9.1630000000000003</v>
      </c>
      <c r="J685">
        <v>12.491</v>
      </c>
      <c r="K685">
        <v>11.676</v>
      </c>
      <c r="L685">
        <v>9.3000000000000007</v>
      </c>
      <c r="M685">
        <v>9.9589999999999996</v>
      </c>
      <c r="N685">
        <v>14.178000000000001</v>
      </c>
      <c r="O685">
        <v>9.9459999999999997</v>
      </c>
      <c r="P685">
        <v>11.759</v>
      </c>
      <c r="Q685">
        <v>11.781000000000001</v>
      </c>
      <c r="R685">
        <v>14.135999999999999</v>
      </c>
      <c r="S685">
        <v>14.568</v>
      </c>
      <c r="T685">
        <v>10.986000000000001</v>
      </c>
      <c r="U685">
        <v>13.997999999999999</v>
      </c>
      <c r="V685">
        <v>12.326000000000001</v>
      </c>
      <c r="X685">
        <f t="shared" si="20"/>
        <v>11.811299999999999</v>
      </c>
      <c r="Y685">
        <f t="shared" si="21"/>
        <v>1.7695927243295317</v>
      </c>
    </row>
    <row r="686" spans="1:25" x14ac:dyDescent="0.3">
      <c r="A686">
        <v>2005</v>
      </c>
      <c r="B686" s="1">
        <v>45573</v>
      </c>
      <c r="C686">
        <v>11.826000000000001</v>
      </c>
      <c r="D686">
        <v>15.234999999999999</v>
      </c>
      <c r="E686">
        <v>15.958</v>
      </c>
      <c r="F686">
        <v>11.067</v>
      </c>
      <c r="G686">
        <v>11.82</v>
      </c>
      <c r="H686">
        <v>13.823</v>
      </c>
      <c r="I686">
        <v>9.9469999999999992</v>
      </c>
      <c r="J686">
        <v>10.362</v>
      </c>
      <c r="K686">
        <v>10.334</v>
      </c>
      <c r="L686">
        <v>10.255000000000001</v>
      </c>
      <c r="M686">
        <v>9.5630000000000006</v>
      </c>
      <c r="N686">
        <v>7.78</v>
      </c>
      <c r="O686">
        <v>15.051</v>
      </c>
      <c r="P686">
        <v>8.0549999999999997</v>
      </c>
      <c r="Q686">
        <v>11.8</v>
      </c>
      <c r="R686">
        <v>10.407</v>
      </c>
      <c r="S686">
        <v>12.276</v>
      </c>
      <c r="T686">
        <v>13.125</v>
      </c>
      <c r="U686">
        <v>13.653</v>
      </c>
      <c r="V686">
        <v>11.082000000000001</v>
      </c>
      <c r="X686">
        <f t="shared" si="20"/>
        <v>11.670950000000001</v>
      </c>
      <c r="Y686">
        <f t="shared" si="21"/>
        <v>2.2028846650471698</v>
      </c>
    </row>
    <row r="687" spans="1:25" x14ac:dyDescent="0.3">
      <c r="A687">
        <v>2005</v>
      </c>
      <c r="B687" s="1">
        <v>45574</v>
      </c>
      <c r="C687">
        <v>17.068999999999999</v>
      </c>
      <c r="D687">
        <v>10.241</v>
      </c>
      <c r="E687">
        <v>12.368</v>
      </c>
      <c r="F687">
        <v>12.394</v>
      </c>
      <c r="G687">
        <v>15.233000000000001</v>
      </c>
      <c r="H687">
        <v>9.5510000000000002</v>
      </c>
      <c r="I687">
        <v>11.558999999999999</v>
      </c>
      <c r="J687">
        <v>13.803000000000001</v>
      </c>
      <c r="K687">
        <v>14.701000000000001</v>
      </c>
      <c r="L687">
        <v>12.456</v>
      </c>
      <c r="M687">
        <v>10.849</v>
      </c>
      <c r="N687">
        <v>13.148999999999999</v>
      </c>
      <c r="O687">
        <v>13.654999999999999</v>
      </c>
      <c r="P687">
        <v>5.8579999999999997</v>
      </c>
      <c r="Q687">
        <v>14.356</v>
      </c>
      <c r="R687">
        <v>12.769</v>
      </c>
      <c r="S687">
        <v>10.276</v>
      </c>
      <c r="T687">
        <v>14.654999999999999</v>
      </c>
      <c r="U687">
        <v>9.5739999999999998</v>
      </c>
      <c r="V687">
        <v>10.250999999999999</v>
      </c>
      <c r="X687">
        <f t="shared" si="20"/>
        <v>12.238350000000001</v>
      </c>
      <c r="Y687">
        <f t="shared" si="21"/>
        <v>2.4855358632496056</v>
      </c>
    </row>
    <row r="688" spans="1:25" x14ac:dyDescent="0.3">
      <c r="A688">
        <v>2005</v>
      </c>
      <c r="B688" s="1">
        <v>45575</v>
      </c>
      <c r="C688">
        <v>12.455</v>
      </c>
      <c r="D688">
        <v>14.084</v>
      </c>
      <c r="E688">
        <v>12.707000000000001</v>
      </c>
      <c r="F688">
        <v>10.516999999999999</v>
      </c>
      <c r="G688">
        <v>10.831</v>
      </c>
      <c r="H688">
        <v>14.375999999999999</v>
      </c>
      <c r="I688">
        <v>8.4550000000000001</v>
      </c>
      <c r="J688">
        <v>10.737</v>
      </c>
      <c r="K688">
        <v>13.294</v>
      </c>
      <c r="L688">
        <v>7.39</v>
      </c>
      <c r="M688">
        <v>15.397</v>
      </c>
      <c r="N688">
        <v>11.083</v>
      </c>
      <c r="O688">
        <v>6.15</v>
      </c>
      <c r="P688">
        <v>13.276</v>
      </c>
      <c r="Q688">
        <v>11.526</v>
      </c>
      <c r="R688">
        <v>11.516999999999999</v>
      </c>
      <c r="S688">
        <v>16.082000000000001</v>
      </c>
      <c r="T688">
        <v>11.811999999999999</v>
      </c>
      <c r="U688">
        <v>10.462999999999999</v>
      </c>
      <c r="V688">
        <v>14.378</v>
      </c>
      <c r="X688">
        <f t="shared" si="20"/>
        <v>11.826500000000001</v>
      </c>
      <c r="Y688">
        <f t="shared" si="21"/>
        <v>2.4915085891884834</v>
      </c>
    </row>
    <row r="689" spans="1:25" x14ac:dyDescent="0.3">
      <c r="A689">
        <v>2005</v>
      </c>
      <c r="B689" s="1">
        <v>45576</v>
      </c>
      <c r="C689">
        <v>12.944000000000001</v>
      </c>
      <c r="D689">
        <v>11.442</v>
      </c>
      <c r="E689">
        <v>16.497</v>
      </c>
      <c r="F689">
        <v>17.425000000000001</v>
      </c>
      <c r="G689">
        <v>15.946999999999999</v>
      </c>
      <c r="H689">
        <v>12.975</v>
      </c>
      <c r="I689">
        <v>12.03</v>
      </c>
      <c r="J689">
        <v>13.153</v>
      </c>
      <c r="K689">
        <v>9.1950000000000003</v>
      </c>
      <c r="L689">
        <v>15.356999999999999</v>
      </c>
      <c r="M689">
        <v>13.227</v>
      </c>
      <c r="N689">
        <v>13.571</v>
      </c>
      <c r="O689">
        <v>7.4960000000000004</v>
      </c>
      <c r="P689">
        <v>12.615</v>
      </c>
      <c r="Q689">
        <v>5.2080000000000002</v>
      </c>
      <c r="R689">
        <v>16.268000000000001</v>
      </c>
      <c r="S689">
        <v>13.781000000000001</v>
      </c>
      <c r="T689">
        <v>13.022</v>
      </c>
      <c r="U689">
        <v>15.842000000000001</v>
      </c>
      <c r="V689">
        <v>14.08</v>
      </c>
      <c r="X689">
        <f t="shared" si="20"/>
        <v>13.103750000000002</v>
      </c>
      <c r="Y689">
        <f t="shared" si="21"/>
        <v>2.9645975928445925</v>
      </c>
    </row>
    <row r="690" spans="1:25" x14ac:dyDescent="0.3">
      <c r="A690">
        <v>2005</v>
      </c>
      <c r="B690" s="1">
        <v>45577</v>
      </c>
      <c r="C690">
        <v>14.24</v>
      </c>
      <c r="D690">
        <v>12.864000000000001</v>
      </c>
      <c r="E690">
        <v>11.131</v>
      </c>
      <c r="F690">
        <v>13.98</v>
      </c>
      <c r="G690">
        <v>9.6620000000000008</v>
      </c>
      <c r="H690">
        <v>13.523</v>
      </c>
      <c r="I690">
        <v>9.6780000000000008</v>
      </c>
      <c r="J690">
        <v>13.789</v>
      </c>
      <c r="K690">
        <v>7.6120000000000001</v>
      </c>
      <c r="L690">
        <v>11.284000000000001</v>
      </c>
      <c r="M690">
        <v>10.734</v>
      </c>
      <c r="N690">
        <v>13.352</v>
      </c>
      <c r="O690">
        <v>6.2729999999999997</v>
      </c>
      <c r="P690">
        <v>12.045999999999999</v>
      </c>
      <c r="Q690">
        <v>11.295</v>
      </c>
      <c r="R690">
        <v>12.632</v>
      </c>
      <c r="S690">
        <v>10.951000000000001</v>
      </c>
      <c r="T690">
        <v>9.8360000000000003</v>
      </c>
      <c r="U690">
        <v>15.478999999999999</v>
      </c>
      <c r="V690">
        <v>13.968</v>
      </c>
      <c r="X690">
        <f t="shared" si="20"/>
        <v>11.716449999999998</v>
      </c>
      <c r="Y690">
        <f t="shared" si="21"/>
        <v>2.2788630822188596</v>
      </c>
    </row>
    <row r="691" spans="1:25" x14ac:dyDescent="0.3">
      <c r="A691">
        <v>2005</v>
      </c>
      <c r="B691" s="1">
        <v>45578</v>
      </c>
      <c r="C691">
        <v>12.791</v>
      </c>
      <c r="D691">
        <v>15.391</v>
      </c>
      <c r="E691">
        <v>15.619</v>
      </c>
      <c r="F691">
        <v>10.286</v>
      </c>
      <c r="G691">
        <v>14.547000000000001</v>
      </c>
      <c r="H691">
        <v>15.436999999999999</v>
      </c>
      <c r="I691">
        <v>13.282</v>
      </c>
      <c r="J691">
        <v>15.622</v>
      </c>
      <c r="K691">
        <v>14.491</v>
      </c>
      <c r="L691">
        <v>8.8350000000000009</v>
      </c>
      <c r="M691">
        <v>12.676</v>
      </c>
      <c r="N691">
        <v>13.401999999999999</v>
      </c>
      <c r="O691">
        <v>13.178000000000001</v>
      </c>
      <c r="P691">
        <v>10.987</v>
      </c>
      <c r="Q691">
        <v>13.17</v>
      </c>
      <c r="R691">
        <v>10.714</v>
      </c>
      <c r="S691">
        <v>13.54</v>
      </c>
      <c r="T691">
        <v>13.542999999999999</v>
      </c>
      <c r="U691">
        <v>18.884</v>
      </c>
      <c r="V691">
        <v>12.271000000000001</v>
      </c>
      <c r="X691">
        <f t="shared" si="20"/>
        <v>13.433299999999997</v>
      </c>
      <c r="Y691">
        <f t="shared" si="21"/>
        <v>2.1958131546195094</v>
      </c>
    </row>
    <row r="692" spans="1:25" x14ac:dyDescent="0.3">
      <c r="A692">
        <v>2005</v>
      </c>
      <c r="B692" s="1">
        <v>45579</v>
      </c>
      <c r="C692">
        <v>13.667999999999999</v>
      </c>
      <c r="D692">
        <v>15.189</v>
      </c>
      <c r="E692">
        <v>14.843999999999999</v>
      </c>
      <c r="F692">
        <v>10.82</v>
      </c>
      <c r="G692">
        <v>11.925000000000001</v>
      </c>
      <c r="H692">
        <v>12.504</v>
      </c>
      <c r="I692">
        <v>14.853</v>
      </c>
      <c r="J692">
        <v>13.631</v>
      </c>
      <c r="K692">
        <v>11.153</v>
      </c>
      <c r="L692">
        <v>13.675000000000001</v>
      </c>
      <c r="M692">
        <v>13.438000000000001</v>
      </c>
      <c r="N692">
        <v>13.45</v>
      </c>
      <c r="O692">
        <v>14.282</v>
      </c>
      <c r="P692">
        <v>10.352</v>
      </c>
      <c r="Q692">
        <v>9.9689999999999994</v>
      </c>
      <c r="R692">
        <v>12.616</v>
      </c>
      <c r="S692">
        <v>9.9939999999999998</v>
      </c>
      <c r="T692">
        <v>13.185</v>
      </c>
      <c r="U692">
        <v>13.314</v>
      </c>
      <c r="V692">
        <v>13.465999999999999</v>
      </c>
      <c r="X692">
        <f t="shared" si="20"/>
        <v>12.816399999999998</v>
      </c>
      <c r="Y692">
        <f t="shared" si="21"/>
        <v>1.5745975485818775</v>
      </c>
    </row>
    <row r="693" spans="1:25" x14ac:dyDescent="0.3">
      <c r="A693">
        <v>2005</v>
      </c>
      <c r="B693" s="1">
        <v>45580</v>
      </c>
      <c r="C693">
        <v>8.048</v>
      </c>
      <c r="D693">
        <v>8.7759999999999998</v>
      </c>
      <c r="E693">
        <v>13.045999999999999</v>
      </c>
      <c r="F693">
        <v>8.5399999999999991</v>
      </c>
      <c r="G693">
        <v>14.347</v>
      </c>
      <c r="H693">
        <v>13.122999999999999</v>
      </c>
      <c r="I693">
        <v>6.7530000000000001</v>
      </c>
      <c r="J693">
        <v>12.648</v>
      </c>
      <c r="K693">
        <v>12.525</v>
      </c>
      <c r="L693">
        <v>10.451000000000001</v>
      </c>
      <c r="M693">
        <v>12.507999999999999</v>
      </c>
      <c r="N693">
        <v>13.579000000000001</v>
      </c>
      <c r="O693">
        <v>12.637</v>
      </c>
      <c r="P693">
        <v>18.536999999999999</v>
      </c>
      <c r="Q693">
        <v>10.679</v>
      </c>
      <c r="R693">
        <v>11.295</v>
      </c>
      <c r="S693">
        <v>15.24</v>
      </c>
      <c r="T693">
        <v>10.032</v>
      </c>
      <c r="U693">
        <v>12.510999999999999</v>
      </c>
      <c r="V693">
        <v>10.510999999999999</v>
      </c>
      <c r="X693">
        <f t="shared" si="20"/>
        <v>11.789300000000001</v>
      </c>
      <c r="Y693">
        <f t="shared" si="21"/>
        <v>2.651095605594028</v>
      </c>
    </row>
    <row r="694" spans="1:25" x14ac:dyDescent="0.3">
      <c r="A694">
        <v>2005</v>
      </c>
      <c r="B694" s="1">
        <v>45581</v>
      </c>
      <c r="C694">
        <v>11.5</v>
      </c>
      <c r="D694">
        <v>7.5670000000000002</v>
      </c>
      <c r="E694">
        <v>15.105</v>
      </c>
      <c r="F694">
        <v>16.045999999999999</v>
      </c>
      <c r="G694">
        <v>11.257</v>
      </c>
      <c r="H694">
        <v>7.3289999999999997</v>
      </c>
      <c r="I694">
        <v>12.865</v>
      </c>
      <c r="J694">
        <v>8.6479999999999997</v>
      </c>
      <c r="K694">
        <v>10.425000000000001</v>
      </c>
      <c r="L694">
        <v>10.574999999999999</v>
      </c>
      <c r="M694">
        <v>10.018000000000001</v>
      </c>
      <c r="N694">
        <v>14.513</v>
      </c>
      <c r="O694">
        <v>16.687000000000001</v>
      </c>
      <c r="P694">
        <v>8.9550000000000001</v>
      </c>
      <c r="Q694">
        <v>8.3089999999999993</v>
      </c>
      <c r="R694">
        <v>14.603</v>
      </c>
      <c r="S694">
        <v>16.347999999999999</v>
      </c>
      <c r="T694">
        <v>10.744999999999999</v>
      </c>
      <c r="U694">
        <v>11.855</v>
      </c>
      <c r="V694">
        <v>16.006</v>
      </c>
      <c r="X694">
        <f t="shared" si="20"/>
        <v>11.9678</v>
      </c>
      <c r="Y694">
        <f t="shared" si="21"/>
        <v>3.0264610455117351</v>
      </c>
    </row>
    <row r="695" spans="1:25" x14ac:dyDescent="0.3">
      <c r="A695">
        <v>2005</v>
      </c>
      <c r="B695" s="1">
        <v>45582</v>
      </c>
      <c r="C695">
        <v>9.8130000000000006</v>
      </c>
      <c r="D695">
        <v>12.193</v>
      </c>
      <c r="E695">
        <v>17.498999999999999</v>
      </c>
      <c r="F695">
        <v>11.407999999999999</v>
      </c>
      <c r="G695">
        <v>14.568</v>
      </c>
      <c r="H695">
        <v>10.005000000000001</v>
      </c>
      <c r="I695">
        <v>10.664999999999999</v>
      </c>
      <c r="J695">
        <v>10.577</v>
      </c>
      <c r="K695">
        <v>12.018000000000001</v>
      </c>
      <c r="L695">
        <v>17.053000000000001</v>
      </c>
      <c r="M695">
        <v>14.319000000000001</v>
      </c>
      <c r="N695">
        <v>10.948</v>
      </c>
      <c r="O695">
        <v>12.22</v>
      </c>
      <c r="P695">
        <v>17.861999999999998</v>
      </c>
      <c r="Q695">
        <v>11.207000000000001</v>
      </c>
      <c r="R695">
        <v>12.483000000000001</v>
      </c>
      <c r="S695">
        <v>13.353999999999999</v>
      </c>
      <c r="T695">
        <v>13.583</v>
      </c>
      <c r="U695">
        <v>12.571</v>
      </c>
      <c r="V695">
        <v>12.771000000000001</v>
      </c>
      <c r="X695">
        <f t="shared" si="20"/>
        <v>12.855849999999998</v>
      </c>
      <c r="Y695">
        <f t="shared" si="21"/>
        <v>2.3204823695732029</v>
      </c>
    </row>
    <row r="696" spans="1:25" x14ac:dyDescent="0.3">
      <c r="A696">
        <v>2005</v>
      </c>
      <c r="B696" s="1">
        <v>45583</v>
      </c>
      <c r="C696">
        <v>11.058999999999999</v>
      </c>
      <c r="D696">
        <v>12.323</v>
      </c>
      <c r="E696">
        <v>10.487</v>
      </c>
      <c r="F696">
        <v>13.981</v>
      </c>
      <c r="G696">
        <v>13.353999999999999</v>
      </c>
      <c r="H696">
        <v>10.819000000000001</v>
      </c>
      <c r="I696">
        <v>14.163</v>
      </c>
      <c r="J696">
        <v>14.039</v>
      </c>
      <c r="K696">
        <v>8.7530000000000001</v>
      </c>
      <c r="L696">
        <v>12.429</v>
      </c>
      <c r="M696">
        <v>13.298</v>
      </c>
      <c r="N696">
        <v>7.9880000000000004</v>
      </c>
      <c r="O696">
        <v>12.06</v>
      </c>
      <c r="P696">
        <v>11.177</v>
      </c>
      <c r="Q696">
        <v>7.2610000000000001</v>
      </c>
      <c r="R696">
        <v>12.416</v>
      </c>
      <c r="S696">
        <v>9.5839999999999996</v>
      </c>
      <c r="T696">
        <v>10.587999999999999</v>
      </c>
      <c r="U696">
        <v>12.047000000000001</v>
      </c>
      <c r="V696">
        <v>13.037000000000001</v>
      </c>
      <c r="X696">
        <f t="shared" si="20"/>
        <v>11.543149999999999</v>
      </c>
      <c r="Y696">
        <f t="shared" si="21"/>
        <v>1.9470715260359697</v>
      </c>
    </row>
    <row r="697" spans="1:25" x14ac:dyDescent="0.3">
      <c r="A697">
        <v>2005</v>
      </c>
      <c r="B697" s="1">
        <v>45584</v>
      </c>
      <c r="C697">
        <v>6.7409999999999997</v>
      </c>
      <c r="D697">
        <v>11.925000000000001</v>
      </c>
      <c r="E697">
        <v>12.885</v>
      </c>
      <c r="F697">
        <v>14.672000000000001</v>
      </c>
      <c r="G697">
        <v>10.992000000000001</v>
      </c>
      <c r="H697">
        <v>13.74</v>
      </c>
      <c r="I697">
        <v>13.673</v>
      </c>
      <c r="J697">
        <v>9.9410000000000007</v>
      </c>
      <c r="K697">
        <v>13.504</v>
      </c>
      <c r="L697">
        <v>7.7960000000000003</v>
      </c>
      <c r="M697">
        <v>13.891999999999999</v>
      </c>
      <c r="N697">
        <v>10.791</v>
      </c>
      <c r="O697">
        <v>10.084</v>
      </c>
      <c r="P697">
        <v>9.4930000000000003</v>
      </c>
      <c r="Q697">
        <v>10.535</v>
      </c>
      <c r="R697">
        <v>12.433999999999999</v>
      </c>
      <c r="S697">
        <v>6.0380000000000003</v>
      </c>
      <c r="T697">
        <v>12.855</v>
      </c>
      <c r="U697">
        <v>10.096</v>
      </c>
      <c r="V697">
        <v>12.459</v>
      </c>
      <c r="X697">
        <f t="shared" si="20"/>
        <v>11.227300000000001</v>
      </c>
      <c r="Y697">
        <f t="shared" si="21"/>
        <v>2.3675547744455629</v>
      </c>
    </row>
    <row r="698" spans="1:25" x14ac:dyDescent="0.3">
      <c r="A698">
        <v>2005</v>
      </c>
      <c r="B698" s="1">
        <v>45585</v>
      </c>
      <c r="C698">
        <v>11.77</v>
      </c>
      <c r="D698">
        <v>14.631</v>
      </c>
      <c r="E698">
        <v>12.291</v>
      </c>
      <c r="F698">
        <v>11.176</v>
      </c>
      <c r="G698">
        <v>10.518000000000001</v>
      </c>
      <c r="H698">
        <v>12.901</v>
      </c>
      <c r="I698">
        <v>15.797000000000001</v>
      </c>
      <c r="J698">
        <v>12.603</v>
      </c>
      <c r="K698">
        <v>12.685</v>
      </c>
      <c r="L698">
        <v>13.913</v>
      </c>
      <c r="M698">
        <v>13.202</v>
      </c>
      <c r="N698">
        <v>12.3</v>
      </c>
      <c r="O698">
        <v>14.077999999999999</v>
      </c>
      <c r="P698">
        <v>11.693</v>
      </c>
      <c r="Q698">
        <v>11.003</v>
      </c>
      <c r="R698">
        <v>14.981</v>
      </c>
      <c r="S698">
        <v>10.504</v>
      </c>
      <c r="T698">
        <v>14.515000000000001</v>
      </c>
      <c r="U698">
        <v>10.943</v>
      </c>
      <c r="V698">
        <v>11.108000000000001</v>
      </c>
      <c r="X698">
        <f t="shared" si="20"/>
        <v>12.630600000000003</v>
      </c>
      <c r="Y698">
        <f t="shared" si="21"/>
        <v>1.5493061156530481</v>
      </c>
    </row>
    <row r="699" spans="1:25" x14ac:dyDescent="0.3">
      <c r="A699">
        <v>2005</v>
      </c>
      <c r="B699" s="1">
        <v>45586</v>
      </c>
      <c r="C699">
        <v>16.93</v>
      </c>
      <c r="D699">
        <v>11.817</v>
      </c>
      <c r="E699">
        <v>10.177</v>
      </c>
      <c r="F699">
        <v>15.055</v>
      </c>
      <c r="G699">
        <v>12.215</v>
      </c>
      <c r="H699">
        <v>9.1760000000000002</v>
      </c>
      <c r="I699">
        <v>12.502000000000001</v>
      </c>
      <c r="J699">
        <v>7.4630000000000001</v>
      </c>
      <c r="K699">
        <v>13.702999999999999</v>
      </c>
      <c r="L699">
        <v>15.03</v>
      </c>
      <c r="M699">
        <v>15.073</v>
      </c>
      <c r="N699">
        <v>16.954999999999998</v>
      </c>
      <c r="O699">
        <v>10.076000000000001</v>
      </c>
      <c r="P699">
        <v>11.526999999999999</v>
      </c>
      <c r="Q699">
        <v>10.135</v>
      </c>
      <c r="R699">
        <v>12.62</v>
      </c>
      <c r="S699">
        <v>11.388999999999999</v>
      </c>
      <c r="T699">
        <v>16.445</v>
      </c>
      <c r="U699">
        <v>13.682</v>
      </c>
      <c r="V699">
        <v>8.6709999999999994</v>
      </c>
      <c r="X699">
        <f t="shared" si="20"/>
        <v>12.532049999999998</v>
      </c>
      <c r="Y699">
        <f t="shared" si="21"/>
        <v>2.7211952975668696</v>
      </c>
    </row>
    <row r="700" spans="1:25" x14ac:dyDescent="0.3">
      <c r="A700">
        <v>2005</v>
      </c>
      <c r="B700" s="1">
        <v>45587</v>
      </c>
      <c r="C700">
        <v>13.718999999999999</v>
      </c>
      <c r="D700">
        <v>14.577</v>
      </c>
      <c r="E700">
        <v>18.228000000000002</v>
      </c>
      <c r="F700">
        <v>14.840999999999999</v>
      </c>
      <c r="G700">
        <v>12.333</v>
      </c>
      <c r="H700">
        <v>16.035</v>
      </c>
      <c r="I700">
        <v>13.101000000000001</v>
      </c>
      <c r="J700">
        <v>13.926</v>
      </c>
      <c r="K700">
        <v>12.808</v>
      </c>
      <c r="L700">
        <v>12.739000000000001</v>
      </c>
      <c r="M700">
        <v>14.567</v>
      </c>
      <c r="N700">
        <v>10.911</v>
      </c>
      <c r="O700">
        <v>10.951000000000001</v>
      </c>
      <c r="P700">
        <v>15.34</v>
      </c>
      <c r="Q700">
        <v>12.494</v>
      </c>
      <c r="R700">
        <v>8.1329999999999991</v>
      </c>
      <c r="S700">
        <v>9.6920000000000002</v>
      </c>
      <c r="T700">
        <v>15.487</v>
      </c>
      <c r="U700">
        <v>8.6270000000000007</v>
      </c>
      <c r="V700">
        <v>17.431000000000001</v>
      </c>
      <c r="X700">
        <f t="shared" si="20"/>
        <v>13.297000000000002</v>
      </c>
      <c r="Y700">
        <f t="shared" si="21"/>
        <v>2.6354488232557136</v>
      </c>
    </row>
    <row r="701" spans="1:25" x14ac:dyDescent="0.3">
      <c r="A701">
        <v>2005</v>
      </c>
      <c r="B701" s="1">
        <v>45588</v>
      </c>
      <c r="C701">
        <v>11.54</v>
      </c>
      <c r="D701">
        <v>11.531000000000001</v>
      </c>
      <c r="E701">
        <v>11.409000000000001</v>
      </c>
      <c r="F701">
        <v>14.590999999999999</v>
      </c>
      <c r="G701">
        <v>13.148999999999999</v>
      </c>
      <c r="H701">
        <v>10.223000000000001</v>
      </c>
      <c r="I701">
        <v>13.935</v>
      </c>
      <c r="J701">
        <v>9.9269999999999996</v>
      </c>
      <c r="K701">
        <v>12.276999999999999</v>
      </c>
      <c r="L701">
        <v>14.663</v>
      </c>
      <c r="M701">
        <v>17.523</v>
      </c>
      <c r="N701">
        <v>12.477</v>
      </c>
      <c r="O701">
        <v>14.231</v>
      </c>
      <c r="P701">
        <v>11.750999999999999</v>
      </c>
      <c r="Q701">
        <v>9.6690000000000005</v>
      </c>
      <c r="R701">
        <v>12.702999999999999</v>
      </c>
      <c r="S701">
        <v>10.067</v>
      </c>
      <c r="T701">
        <v>9.7620000000000005</v>
      </c>
      <c r="U701">
        <v>13.491</v>
      </c>
      <c r="V701">
        <v>10.569000000000001</v>
      </c>
      <c r="X701">
        <f t="shared" si="20"/>
        <v>12.274400000000002</v>
      </c>
      <c r="Y701">
        <f t="shared" si="21"/>
        <v>2.0048711030886697</v>
      </c>
    </row>
    <row r="702" spans="1:25" x14ac:dyDescent="0.3">
      <c r="A702">
        <v>2005</v>
      </c>
      <c r="B702" s="1">
        <v>45589</v>
      </c>
      <c r="C702">
        <v>14.651999999999999</v>
      </c>
      <c r="D702">
        <v>12.284000000000001</v>
      </c>
      <c r="E702">
        <v>11.792999999999999</v>
      </c>
      <c r="F702">
        <v>13.222</v>
      </c>
      <c r="G702">
        <v>11.798</v>
      </c>
      <c r="H702">
        <v>8.4689999999999994</v>
      </c>
      <c r="I702">
        <v>13.324999999999999</v>
      </c>
      <c r="J702">
        <v>13.381</v>
      </c>
      <c r="K702">
        <v>13.994999999999999</v>
      </c>
      <c r="L702">
        <v>11.404</v>
      </c>
      <c r="M702">
        <v>12.763999999999999</v>
      </c>
      <c r="N702">
        <v>11.068</v>
      </c>
      <c r="O702">
        <v>9.9260000000000002</v>
      </c>
      <c r="P702">
        <v>7.9889999999999999</v>
      </c>
      <c r="Q702">
        <v>14.231999999999999</v>
      </c>
      <c r="R702">
        <v>10.994999999999999</v>
      </c>
      <c r="S702">
        <v>14.397</v>
      </c>
      <c r="T702">
        <v>16</v>
      </c>
      <c r="U702">
        <v>17.096</v>
      </c>
      <c r="V702">
        <v>15.502000000000001</v>
      </c>
      <c r="X702">
        <f t="shared" si="20"/>
        <v>12.714600000000001</v>
      </c>
      <c r="Y702">
        <f t="shared" si="21"/>
        <v>2.3103702820110779</v>
      </c>
    </row>
    <row r="703" spans="1:25" x14ac:dyDescent="0.3">
      <c r="A703">
        <v>2005</v>
      </c>
      <c r="B703" s="1">
        <v>45590</v>
      </c>
      <c r="C703">
        <v>11.266999999999999</v>
      </c>
      <c r="D703">
        <v>15.138</v>
      </c>
      <c r="E703">
        <v>13.528</v>
      </c>
      <c r="F703">
        <v>7.8520000000000003</v>
      </c>
      <c r="G703">
        <v>10.739000000000001</v>
      </c>
      <c r="H703">
        <v>13.827</v>
      </c>
      <c r="I703">
        <v>10.169</v>
      </c>
      <c r="J703">
        <v>9.5299999999999994</v>
      </c>
      <c r="K703">
        <v>8.5470000000000006</v>
      </c>
      <c r="L703">
        <v>10.766999999999999</v>
      </c>
      <c r="M703">
        <v>15.814</v>
      </c>
      <c r="N703">
        <v>13.301</v>
      </c>
      <c r="O703">
        <v>12.371</v>
      </c>
      <c r="P703">
        <v>11.859</v>
      </c>
      <c r="Q703">
        <v>15.582000000000001</v>
      </c>
      <c r="R703">
        <v>12.002000000000001</v>
      </c>
      <c r="S703">
        <v>8.5190000000000001</v>
      </c>
      <c r="T703">
        <v>8.7539999999999996</v>
      </c>
      <c r="U703">
        <v>11.217000000000001</v>
      </c>
      <c r="V703">
        <v>12.722</v>
      </c>
      <c r="X703">
        <f t="shared" si="20"/>
        <v>11.675250000000002</v>
      </c>
      <c r="Y703">
        <f t="shared" si="21"/>
        <v>2.3308418623965075</v>
      </c>
    </row>
    <row r="704" spans="1:25" x14ac:dyDescent="0.3">
      <c r="A704">
        <v>2005</v>
      </c>
      <c r="B704" s="1">
        <v>45591</v>
      </c>
      <c r="C704">
        <v>11.811999999999999</v>
      </c>
      <c r="D704">
        <v>14.492000000000001</v>
      </c>
      <c r="E704">
        <v>16.355</v>
      </c>
      <c r="F704">
        <v>15.438000000000001</v>
      </c>
      <c r="G704">
        <v>13.276999999999999</v>
      </c>
      <c r="H704">
        <v>13.568</v>
      </c>
      <c r="I704">
        <v>11.333</v>
      </c>
      <c r="J704">
        <v>10.583</v>
      </c>
      <c r="K704">
        <v>11.111000000000001</v>
      </c>
      <c r="L704">
        <v>16.648</v>
      </c>
      <c r="M704">
        <v>12.161</v>
      </c>
      <c r="N704">
        <v>12.385999999999999</v>
      </c>
      <c r="O704">
        <v>8.2439999999999998</v>
      </c>
      <c r="P704">
        <v>10.632</v>
      </c>
      <c r="Q704">
        <v>13.458</v>
      </c>
      <c r="R704">
        <v>11.308</v>
      </c>
      <c r="S704">
        <v>12.36</v>
      </c>
      <c r="T704">
        <v>13.295999999999999</v>
      </c>
      <c r="U704">
        <v>14.593</v>
      </c>
      <c r="V704">
        <v>14.438000000000001</v>
      </c>
      <c r="X704">
        <f t="shared" si="20"/>
        <v>12.874649999999999</v>
      </c>
      <c r="Y704">
        <f t="shared" si="21"/>
        <v>2.0482015837070398</v>
      </c>
    </row>
    <row r="705" spans="1:25" x14ac:dyDescent="0.3">
      <c r="A705">
        <v>2005</v>
      </c>
      <c r="B705" s="1">
        <v>45592</v>
      </c>
      <c r="C705">
        <v>14.276999999999999</v>
      </c>
      <c r="D705">
        <v>11.303000000000001</v>
      </c>
      <c r="E705">
        <v>12.324999999999999</v>
      </c>
      <c r="F705">
        <v>7.2530000000000001</v>
      </c>
      <c r="G705">
        <v>15.026</v>
      </c>
      <c r="H705">
        <v>11.026999999999999</v>
      </c>
      <c r="I705">
        <v>13.619</v>
      </c>
      <c r="J705">
        <v>13.936999999999999</v>
      </c>
      <c r="K705">
        <v>12.552</v>
      </c>
      <c r="L705">
        <v>15.756</v>
      </c>
      <c r="M705">
        <v>12.859</v>
      </c>
      <c r="N705">
        <v>17.593</v>
      </c>
      <c r="O705">
        <v>9.7859999999999996</v>
      </c>
      <c r="P705">
        <v>14.766999999999999</v>
      </c>
      <c r="Q705">
        <v>11.788</v>
      </c>
      <c r="R705">
        <v>13.433999999999999</v>
      </c>
      <c r="S705">
        <v>12.034000000000001</v>
      </c>
      <c r="T705">
        <v>11.584</v>
      </c>
      <c r="U705">
        <v>9.7769999999999992</v>
      </c>
      <c r="V705">
        <v>15.670999999999999</v>
      </c>
      <c r="X705">
        <f t="shared" si="20"/>
        <v>12.8184</v>
      </c>
      <c r="Y705">
        <f t="shared" si="21"/>
        <v>2.3566339639409479</v>
      </c>
    </row>
    <row r="706" spans="1:25" x14ac:dyDescent="0.3">
      <c r="A706">
        <v>2005</v>
      </c>
      <c r="B706" s="1">
        <v>45593</v>
      </c>
      <c r="C706">
        <v>10.385999999999999</v>
      </c>
      <c r="D706">
        <v>12.138999999999999</v>
      </c>
      <c r="E706">
        <v>13.349</v>
      </c>
      <c r="F706">
        <v>12.425000000000001</v>
      </c>
      <c r="G706">
        <v>14.834</v>
      </c>
      <c r="H706">
        <v>12.77</v>
      </c>
      <c r="I706">
        <v>9.9380000000000006</v>
      </c>
      <c r="J706">
        <v>13.096</v>
      </c>
      <c r="K706">
        <v>9.343</v>
      </c>
      <c r="L706">
        <v>12.284000000000001</v>
      </c>
      <c r="M706">
        <v>13.193</v>
      </c>
      <c r="N706">
        <v>17.678000000000001</v>
      </c>
      <c r="O706">
        <v>15.843</v>
      </c>
      <c r="P706">
        <v>11.831</v>
      </c>
      <c r="Q706">
        <v>12.984</v>
      </c>
      <c r="R706">
        <v>11.884</v>
      </c>
      <c r="S706">
        <v>13.516999999999999</v>
      </c>
      <c r="T706">
        <v>10.186</v>
      </c>
      <c r="U706">
        <v>13.429</v>
      </c>
      <c r="V706">
        <v>9.9260000000000002</v>
      </c>
      <c r="X706">
        <f t="shared" si="20"/>
        <v>12.551749999999998</v>
      </c>
      <c r="Y706">
        <f t="shared" si="21"/>
        <v>2.0140911070505276</v>
      </c>
    </row>
    <row r="707" spans="1:25" x14ac:dyDescent="0.3">
      <c r="A707">
        <v>2005</v>
      </c>
      <c r="B707" s="1">
        <v>45594</v>
      </c>
      <c r="C707">
        <v>9.9649999999999999</v>
      </c>
      <c r="D707">
        <v>10.795999999999999</v>
      </c>
      <c r="E707">
        <v>11.443</v>
      </c>
      <c r="F707">
        <v>9.3130000000000006</v>
      </c>
      <c r="G707">
        <v>15.404</v>
      </c>
      <c r="H707">
        <v>10.218999999999999</v>
      </c>
      <c r="I707">
        <v>13.68</v>
      </c>
      <c r="J707">
        <v>14.917999999999999</v>
      </c>
      <c r="K707">
        <v>11.311999999999999</v>
      </c>
      <c r="L707">
        <v>11.901999999999999</v>
      </c>
      <c r="M707">
        <v>14.679</v>
      </c>
      <c r="N707">
        <v>12.372999999999999</v>
      </c>
      <c r="O707">
        <v>10.119999999999999</v>
      </c>
      <c r="P707">
        <v>12.244999999999999</v>
      </c>
      <c r="Q707">
        <v>16.184000000000001</v>
      </c>
      <c r="R707">
        <v>11.141999999999999</v>
      </c>
      <c r="S707">
        <v>12.384</v>
      </c>
      <c r="T707">
        <v>14.773999999999999</v>
      </c>
      <c r="U707">
        <v>12.815</v>
      </c>
      <c r="V707">
        <v>15.936999999999999</v>
      </c>
      <c r="X707">
        <f t="shared" ref="X707:X770" si="22">AVERAGE(C707:V707)</f>
        <v>12.580250000000001</v>
      </c>
      <c r="Y707">
        <f t="shared" ref="Y707:Y770" si="23">_xlfn.STDEV.P(C707:V707)</f>
        <v>2.0751608100337489</v>
      </c>
    </row>
    <row r="708" spans="1:25" x14ac:dyDescent="0.3">
      <c r="A708">
        <v>2005</v>
      </c>
      <c r="B708" s="1">
        <v>45595</v>
      </c>
      <c r="C708">
        <v>9.2010000000000005</v>
      </c>
      <c r="D708">
        <v>11.178000000000001</v>
      </c>
      <c r="E708">
        <v>13.48</v>
      </c>
      <c r="F708">
        <v>12.510999999999999</v>
      </c>
      <c r="G708">
        <v>8.173</v>
      </c>
      <c r="H708">
        <v>16.779</v>
      </c>
      <c r="I708">
        <v>10.343999999999999</v>
      </c>
      <c r="J708">
        <v>10.247</v>
      </c>
      <c r="K708">
        <v>9.8960000000000008</v>
      </c>
      <c r="L708">
        <v>11.391</v>
      </c>
      <c r="M708">
        <v>9.94</v>
      </c>
      <c r="N708">
        <v>13.898</v>
      </c>
      <c r="O708">
        <v>10.177</v>
      </c>
      <c r="P708">
        <v>10.414999999999999</v>
      </c>
      <c r="Q708">
        <v>14.013999999999999</v>
      </c>
      <c r="R708">
        <v>16.300999999999998</v>
      </c>
      <c r="S708">
        <v>11.946999999999999</v>
      </c>
      <c r="T708">
        <v>10.250999999999999</v>
      </c>
      <c r="U708">
        <v>10.058</v>
      </c>
      <c r="V708">
        <v>15.045999999999999</v>
      </c>
      <c r="X708">
        <f t="shared" si="22"/>
        <v>11.76235</v>
      </c>
      <c r="Y708">
        <f t="shared" si="23"/>
        <v>2.3481643101580474</v>
      </c>
    </row>
    <row r="709" spans="1:25" x14ac:dyDescent="0.3">
      <c r="A709">
        <v>2005</v>
      </c>
      <c r="B709" s="1">
        <v>45596</v>
      </c>
      <c r="C709">
        <v>11.026</v>
      </c>
      <c r="D709">
        <v>9.6880000000000006</v>
      </c>
      <c r="E709">
        <v>9.33</v>
      </c>
      <c r="F709">
        <v>10.106</v>
      </c>
      <c r="G709">
        <v>12.696</v>
      </c>
      <c r="H709">
        <v>9.85</v>
      </c>
      <c r="I709">
        <v>11.173999999999999</v>
      </c>
      <c r="J709">
        <v>6.17</v>
      </c>
      <c r="K709">
        <v>8.0250000000000004</v>
      </c>
      <c r="L709">
        <v>14.276</v>
      </c>
      <c r="M709">
        <v>12.596</v>
      </c>
      <c r="N709">
        <v>10.339</v>
      </c>
      <c r="O709">
        <v>11.821</v>
      </c>
      <c r="P709">
        <v>12.24</v>
      </c>
      <c r="Q709">
        <v>10.590999999999999</v>
      </c>
      <c r="R709">
        <v>10.699</v>
      </c>
      <c r="S709">
        <v>12.763999999999999</v>
      </c>
      <c r="T709">
        <v>12.019</v>
      </c>
      <c r="U709">
        <v>11.653</v>
      </c>
      <c r="V709">
        <v>9.59</v>
      </c>
      <c r="X709">
        <f t="shared" si="22"/>
        <v>10.832650000000003</v>
      </c>
      <c r="Y709">
        <f t="shared" si="23"/>
        <v>1.7875843273815077</v>
      </c>
    </row>
    <row r="710" spans="1:25" x14ac:dyDescent="0.3">
      <c r="A710">
        <v>2005</v>
      </c>
      <c r="B710" s="1">
        <v>45597</v>
      </c>
      <c r="C710">
        <v>14.381</v>
      </c>
      <c r="D710">
        <v>13.224</v>
      </c>
      <c r="E710">
        <v>13.545</v>
      </c>
      <c r="F710">
        <v>8.7430000000000003</v>
      </c>
      <c r="G710">
        <v>13.788</v>
      </c>
      <c r="H710">
        <v>14.97</v>
      </c>
      <c r="I710">
        <v>12.036</v>
      </c>
      <c r="J710">
        <v>11.196999999999999</v>
      </c>
      <c r="K710">
        <v>12.217000000000001</v>
      </c>
      <c r="L710">
        <v>13.21</v>
      </c>
      <c r="M710">
        <v>11.5</v>
      </c>
      <c r="N710">
        <v>14.308</v>
      </c>
      <c r="O710">
        <v>12.093</v>
      </c>
      <c r="P710">
        <v>12.829000000000001</v>
      </c>
      <c r="Q710">
        <v>15.345000000000001</v>
      </c>
      <c r="R710">
        <v>12.148</v>
      </c>
      <c r="S710">
        <v>11.912000000000001</v>
      </c>
      <c r="T710">
        <v>12.814</v>
      </c>
      <c r="U710">
        <v>11.253</v>
      </c>
      <c r="V710">
        <v>16.481000000000002</v>
      </c>
      <c r="X710">
        <f t="shared" si="22"/>
        <v>12.899699999999999</v>
      </c>
      <c r="Y710">
        <f t="shared" si="23"/>
        <v>1.6873016950148683</v>
      </c>
    </row>
    <row r="711" spans="1:25" x14ac:dyDescent="0.3">
      <c r="A711">
        <v>2005</v>
      </c>
      <c r="B711" s="1">
        <v>45598</v>
      </c>
      <c r="C711">
        <v>12.316000000000001</v>
      </c>
      <c r="D711">
        <v>10.365</v>
      </c>
      <c r="E711">
        <v>10.680999999999999</v>
      </c>
      <c r="F711">
        <v>13.696999999999999</v>
      </c>
      <c r="G711">
        <v>13.404</v>
      </c>
      <c r="H711">
        <v>11.971</v>
      </c>
      <c r="I711">
        <v>12.742000000000001</v>
      </c>
      <c r="J711">
        <v>11.265000000000001</v>
      </c>
      <c r="K711">
        <v>15.816000000000001</v>
      </c>
      <c r="L711">
        <v>14.833</v>
      </c>
      <c r="M711">
        <v>13.163</v>
      </c>
      <c r="N711">
        <v>11.303000000000001</v>
      </c>
      <c r="O711">
        <v>12.151</v>
      </c>
      <c r="P711">
        <v>14.005000000000001</v>
      </c>
      <c r="Q711">
        <v>11.423999999999999</v>
      </c>
      <c r="R711">
        <v>15.746</v>
      </c>
      <c r="S711">
        <v>14.664999999999999</v>
      </c>
      <c r="T711">
        <v>12.406000000000001</v>
      </c>
      <c r="U711">
        <v>8.9670000000000005</v>
      </c>
      <c r="V711">
        <v>14.733000000000001</v>
      </c>
      <c r="X711">
        <f t="shared" si="22"/>
        <v>12.782650000000002</v>
      </c>
      <c r="Y711">
        <f t="shared" si="23"/>
        <v>1.8024061216884435</v>
      </c>
    </row>
    <row r="712" spans="1:25" x14ac:dyDescent="0.3">
      <c r="A712">
        <v>2005</v>
      </c>
      <c r="B712" s="1">
        <v>45599</v>
      </c>
      <c r="C712">
        <v>15.858000000000001</v>
      </c>
      <c r="D712">
        <v>12.858000000000001</v>
      </c>
      <c r="E712">
        <v>13.038</v>
      </c>
      <c r="F712">
        <v>16.001000000000001</v>
      </c>
      <c r="G712">
        <v>10.484999999999999</v>
      </c>
      <c r="H712">
        <v>14.54</v>
      </c>
      <c r="I712">
        <v>11.512</v>
      </c>
      <c r="J712">
        <v>11.848000000000001</v>
      </c>
      <c r="K712">
        <v>12.673999999999999</v>
      </c>
      <c r="L712">
        <v>10.442</v>
      </c>
      <c r="M712">
        <v>13.598000000000001</v>
      </c>
      <c r="N712">
        <v>13.943</v>
      </c>
      <c r="O712">
        <v>13.054</v>
      </c>
      <c r="P712">
        <v>11.349</v>
      </c>
      <c r="Q712">
        <v>10.913</v>
      </c>
      <c r="R712">
        <v>12.425000000000001</v>
      </c>
      <c r="S712">
        <v>12.087</v>
      </c>
      <c r="T712">
        <v>16.245999999999999</v>
      </c>
      <c r="U712">
        <v>10.797000000000001</v>
      </c>
      <c r="V712">
        <v>13.161</v>
      </c>
      <c r="X712">
        <f t="shared" si="22"/>
        <v>12.84145</v>
      </c>
      <c r="Y712">
        <f t="shared" si="23"/>
        <v>1.7391334472949458</v>
      </c>
    </row>
    <row r="713" spans="1:25" x14ac:dyDescent="0.3">
      <c r="A713">
        <v>2005</v>
      </c>
      <c r="B713" s="1">
        <v>45600</v>
      </c>
      <c r="C713">
        <v>12.361000000000001</v>
      </c>
      <c r="D713">
        <v>14.45</v>
      </c>
      <c r="E713">
        <v>12.888999999999999</v>
      </c>
      <c r="F713">
        <v>12.351000000000001</v>
      </c>
      <c r="G713">
        <v>14.013999999999999</v>
      </c>
      <c r="H713">
        <v>12.49</v>
      </c>
      <c r="I713">
        <v>12.413</v>
      </c>
      <c r="J713">
        <v>13.571999999999999</v>
      </c>
      <c r="K713">
        <v>11.769</v>
      </c>
      <c r="L713">
        <v>15.41</v>
      </c>
      <c r="M713">
        <v>10.973000000000001</v>
      </c>
      <c r="N713">
        <v>16.956</v>
      </c>
      <c r="O713">
        <v>13.952999999999999</v>
      </c>
      <c r="P713">
        <v>10.401999999999999</v>
      </c>
      <c r="Q713">
        <v>11.98</v>
      </c>
      <c r="R713">
        <v>12.641</v>
      </c>
      <c r="S713">
        <v>17.093</v>
      </c>
      <c r="T713">
        <v>10.212999999999999</v>
      </c>
      <c r="U713">
        <v>16.878</v>
      </c>
      <c r="V713">
        <v>10.427</v>
      </c>
      <c r="X713">
        <f t="shared" si="22"/>
        <v>13.161749999999998</v>
      </c>
      <c r="Y713">
        <f t="shared" si="23"/>
        <v>2.0792977390215319</v>
      </c>
    </row>
    <row r="714" spans="1:25" x14ac:dyDescent="0.3">
      <c r="A714">
        <v>2005</v>
      </c>
      <c r="B714" s="1">
        <v>45601</v>
      </c>
      <c r="C714">
        <v>9.9350000000000005</v>
      </c>
      <c r="D714">
        <v>15.875999999999999</v>
      </c>
      <c r="E714">
        <v>13.426</v>
      </c>
      <c r="F714">
        <v>14.294</v>
      </c>
      <c r="G714">
        <v>12.438000000000001</v>
      </c>
      <c r="H714">
        <v>14.420999999999999</v>
      </c>
      <c r="I714">
        <v>12.742000000000001</v>
      </c>
      <c r="J714">
        <v>14.224</v>
      </c>
      <c r="K714">
        <v>15.315</v>
      </c>
      <c r="L714">
        <v>10.811999999999999</v>
      </c>
      <c r="M714">
        <v>14.38</v>
      </c>
      <c r="N714">
        <v>14.196</v>
      </c>
      <c r="O714">
        <v>9.1959999999999997</v>
      </c>
      <c r="P714">
        <v>15.832000000000001</v>
      </c>
      <c r="Q714">
        <v>11.922000000000001</v>
      </c>
      <c r="R714">
        <v>14.18</v>
      </c>
      <c r="S714">
        <v>12.234999999999999</v>
      </c>
      <c r="T714">
        <v>12.739000000000001</v>
      </c>
      <c r="U714">
        <v>12.709</v>
      </c>
      <c r="V714">
        <v>14.146000000000001</v>
      </c>
      <c r="X714">
        <f t="shared" si="22"/>
        <v>13.250900000000001</v>
      </c>
      <c r="Y714">
        <f t="shared" si="23"/>
        <v>1.7711602666049071</v>
      </c>
    </row>
    <row r="715" spans="1:25" x14ac:dyDescent="0.3">
      <c r="A715">
        <v>2005</v>
      </c>
      <c r="B715" s="1">
        <v>45602</v>
      </c>
      <c r="C715">
        <v>15.035</v>
      </c>
      <c r="D715">
        <v>10.321</v>
      </c>
      <c r="E715">
        <v>12.26</v>
      </c>
      <c r="F715">
        <v>10.102</v>
      </c>
      <c r="G715">
        <v>10.25</v>
      </c>
      <c r="H715">
        <v>11.553000000000001</v>
      </c>
      <c r="I715">
        <v>14.039</v>
      </c>
      <c r="J715">
        <v>15.836</v>
      </c>
      <c r="K715">
        <v>12.073</v>
      </c>
      <c r="L715">
        <v>11.46</v>
      </c>
      <c r="M715">
        <v>13.564</v>
      </c>
      <c r="N715">
        <v>11.629</v>
      </c>
      <c r="O715">
        <v>11.135999999999999</v>
      </c>
      <c r="P715">
        <v>16.893000000000001</v>
      </c>
      <c r="Q715">
        <v>12.279</v>
      </c>
      <c r="R715">
        <v>13.179</v>
      </c>
      <c r="S715">
        <v>11.831</v>
      </c>
      <c r="T715">
        <v>17.009</v>
      </c>
      <c r="U715">
        <v>13.595000000000001</v>
      </c>
      <c r="V715">
        <v>14.555999999999999</v>
      </c>
      <c r="X715">
        <f t="shared" si="22"/>
        <v>12.929999999999998</v>
      </c>
      <c r="Y715">
        <f t="shared" si="23"/>
        <v>2.0465738686888582</v>
      </c>
    </row>
    <row r="716" spans="1:25" x14ac:dyDescent="0.3">
      <c r="A716">
        <v>2005</v>
      </c>
      <c r="B716" s="1">
        <v>45603</v>
      </c>
      <c r="C716">
        <v>12.632999999999999</v>
      </c>
      <c r="D716">
        <v>14.704000000000001</v>
      </c>
      <c r="E716">
        <v>11.07</v>
      </c>
      <c r="F716">
        <v>13.744</v>
      </c>
      <c r="G716">
        <v>14.042999999999999</v>
      </c>
      <c r="H716">
        <v>16.870999999999999</v>
      </c>
      <c r="I716">
        <v>14.053000000000001</v>
      </c>
      <c r="J716">
        <v>16.649999999999999</v>
      </c>
      <c r="K716">
        <v>10.603999999999999</v>
      </c>
      <c r="L716">
        <v>12.646000000000001</v>
      </c>
      <c r="M716">
        <v>12.170999999999999</v>
      </c>
      <c r="N716">
        <v>13.394</v>
      </c>
      <c r="O716">
        <v>14.573</v>
      </c>
      <c r="P716">
        <v>12.808999999999999</v>
      </c>
      <c r="Q716">
        <v>14.733000000000001</v>
      </c>
      <c r="R716">
        <v>11.808999999999999</v>
      </c>
      <c r="S716">
        <v>14.614000000000001</v>
      </c>
      <c r="T716">
        <v>12.416</v>
      </c>
      <c r="U716">
        <v>15.318</v>
      </c>
      <c r="V716">
        <v>9.8970000000000002</v>
      </c>
      <c r="X716">
        <f t="shared" si="22"/>
        <v>13.437599999999998</v>
      </c>
      <c r="Y716">
        <f t="shared" si="23"/>
        <v>1.8107959410160177</v>
      </c>
    </row>
    <row r="717" spans="1:25" x14ac:dyDescent="0.3">
      <c r="A717">
        <v>2005</v>
      </c>
      <c r="B717" s="1">
        <v>45604</v>
      </c>
      <c r="C717">
        <v>15.034000000000001</v>
      </c>
      <c r="D717">
        <v>14.3</v>
      </c>
      <c r="E717">
        <v>15.282999999999999</v>
      </c>
      <c r="F717">
        <v>9.51</v>
      </c>
      <c r="G717">
        <v>14.5</v>
      </c>
      <c r="H717">
        <v>9.7530000000000001</v>
      </c>
      <c r="I717">
        <v>12.313000000000001</v>
      </c>
      <c r="J717">
        <v>10.787000000000001</v>
      </c>
      <c r="K717">
        <v>9.4550000000000001</v>
      </c>
      <c r="L717">
        <v>13.404999999999999</v>
      </c>
      <c r="M717">
        <v>11.696999999999999</v>
      </c>
      <c r="N717">
        <v>13.612</v>
      </c>
      <c r="O717">
        <v>12.154999999999999</v>
      </c>
      <c r="P717">
        <v>10.48</v>
      </c>
      <c r="Q717">
        <v>10.948</v>
      </c>
      <c r="R717">
        <v>14.022</v>
      </c>
      <c r="S717">
        <v>15.198</v>
      </c>
      <c r="T717">
        <v>15.692</v>
      </c>
      <c r="U717">
        <v>13.474</v>
      </c>
      <c r="V717">
        <v>11.986000000000001</v>
      </c>
      <c r="X717">
        <f t="shared" si="22"/>
        <v>12.680199999999999</v>
      </c>
      <c r="Y717">
        <f t="shared" si="23"/>
        <v>1.997375868483465</v>
      </c>
    </row>
    <row r="718" spans="1:25" x14ac:dyDescent="0.3">
      <c r="A718">
        <v>2005</v>
      </c>
      <c r="B718" s="1">
        <v>45605</v>
      </c>
      <c r="C718">
        <v>13.138999999999999</v>
      </c>
      <c r="D718">
        <v>14.259</v>
      </c>
      <c r="E718">
        <v>14.815</v>
      </c>
      <c r="F718">
        <v>11.4</v>
      </c>
      <c r="G718">
        <v>12.35</v>
      </c>
      <c r="H718">
        <v>11.077999999999999</v>
      </c>
      <c r="I718">
        <v>14.462</v>
      </c>
      <c r="J718">
        <v>12.246</v>
      </c>
      <c r="K718">
        <v>13.286</v>
      </c>
      <c r="L718">
        <v>12.993</v>
      </c>
      <c r="M718">
        <v>11.887</v>
      </c>
      <c r="N718">
        <v>12.519</v>
      </c>
      <c r="O718">
        <v>12.475</v>
      </c>
      <c r="P718">
        <v>11.127000000000001</v>
      </c>
      <c r="Q718">
        <v>10.497999999999999</v>
      </c>
      <c r="R718">
        <v>16.123000000000001</v>
      </c>
      <c r="S718">
        <v>12.343999999999999</v>
      </c>
      <c r="T718">
        <v>14.294</v>
      </c>
      <c r="U718">
        <v>13.707000000000001</v>
      </c>
      <c r="V718">
        <v>9.2629999999999999</v>
      </c>
      <c r="X718">
        <f t="shared" si="22"/>
        <v>12.713249999999999</v>
      </c>
      <c r="Y718">
        <f t="shared" si="23"/>
        <v>1.5898948353586095</v>
      </c>
    </row>
    <row r="719" spans="1:25" x14ac:dyDescent="0.3">
      <c r="A719">
        <v>2005</v>
      </c>
      <c r="B719" s="1">
        <v>45606</v>
      </c>
      <c r="C719">
        <v>11.519</v>
      </c>
      <c r="D719">
        <v>13.75</v>
      </c>
      <c r="E719">
        <v>11.29</v>
      </c>
      <c r="F719">
        <v>11.7</v>
      </c>
      <c r="G719">
        <v>14.13</v>
      </c>
      <c r="H719">
        <v>12.148999999999999</v>
      </c>
      <c r="I719">
        <v>12.295</v>
      </c>
      <c r="J719">
        <v>15.278</v>
      </c>
      <c r="K719">
        <v>10.941000000000001</v>
      </c>
      <c r="L719">
        <v>14.507999999999999</v>
      </c>
      <c r="M719">
        <v>12.398</v>
      </c>
      <c r="N719">
        <v>16.164999999999999</v>
      </c>
      <c r="O719">
        <v>14.206</v>
      </c>
      <c r="P719">
        <v>9.9830000000000005</v>
      </c>
      <c r="Q719">
        <v>11.077</v>
      </c>
      <c r="R719">
        <v>14.329000000000001</v>
      </c>
      <c r="S719">
        <v>10.625999999999999</v>
      </c>
      <c r="T719">
        <v>13.287000000000001</v>
      </c>
      <c r="U719">
        <v>15.673999999999999</v>
      </c>
      <c r="V719">
        <v>13.673</v>
      </c>
      <c r="X719">
        <f t="shared" si="22"/>
        <v>12.9489</v>
      </c>
      <c r="Y719">
        <f t="shared" si="23"/>
        <v>1.7498666492050081</v>
      </c>
    </row>
    <row r="720" spans="1:25" x14ac:dyDescent="0.3">
      <c r="A720">
        <v>2005</v>
      </c>
      <c r="B720" s="1">
        <v>45607</v>
      </c>
      <c r="C720">
        <v>10.595000000000001</v>
      </c>
      <c r="D720">
        <v>13.683</v>
      </c>
      <c r="E720">
        <v>13.975</v>
      </c>
      <c r="F720">
        <v>10.337999999999999</v>
      </c>
      <c r="G720">
        <v>14.365</v>
      </c>
      <c r="H720">
        <v>13.878</v>
      </c>
      <c r="I720">
        <v>13.112</v>
      </c>
      <c r="J720">
        <v>9.9830000000000005</v>
      </c>
      <c r="K720">
        <v>10.705</v>
      </c>
      <c r="L720">
        <v>12.964</v>
      </c>
      <c r="M720">
        <v>10.702999999999999</v>
      </c>
      <c r="N720">
        <v>16.611999999999998</v>
      </c>
      <c r="O720">
        <v>11.872999999999999</v>
      </c>
      <c r="P720">
        <v>15.824999999999999</v>
      </c>
      <c r="Q720">
        <v>14.087999999999999</v>
      </c>
      <c r="R720">
        <v>10.536</v>
      </c>
      <c r="S720">
        <v>14.396000000000001</v>
      </c>
      <c r="T720">
        <v>13.583</v>
      </c>
      <c r="U720">
        <v>12.916</v>
      </c>
      <c r="V720">
        <v>11.384</v>
      </c>
      <c r="X720">
        <f t="shared" si="22"/>
        <v>12.775699999999997</v>
      </c>
      <c r="Y720">
        <f t="shared" si="23"/>
        <v>1.8712856569749208</v>
      </c>
    </row>
    <row r="721" spans="1:25" x14ac:dyDescent="0.3">
      <c r="A721">
        <v>2005</v>
      </c>
      <c r="B721" s="1">
        <v>45608</v>
      </c>
      <c r="C721">
        <v>12.722</v>
      </c>
      <c r="D721">
        <v>12.973000000000001</v>
      </c>
      <c r="E721">
        <v>12.446</v>
      </c>
      <c r="F721">
        <v>9.1790000000000003</v>
      </c>
      <c r="G721">
        <v>13.442</v>
      </c>
      <c r="H721">
        <v>13.212999999999999</v>
      </c>
      <c r="I721">
        <v>14.355</v>
      </c>
      <c r="J721">
        <v>8.0540000000000003</v>
      </c>
      <c r="K721">
        <v>12.968</v>
      </c>
      <c r="L721">
        <v>15.138999999999999</v>
      </c>
      <c r="M721">
        <v>14.071</v>
      </c>
      <c r="N721">
        <v>15.726000000000001</v>
      </c>
      <c r="O721">
        <v>13.727</v>
      </c>
      <c r="P721">
        <v>11.84</v>
      </c>
      <c r="Q721">
        <v>13.039</v>
      </c>
      <c r="R721">
        <v>14.472</v>
      </c>
      <c r="S721">
        <v>12.247999999999999</v>
      </c>
      <c r="T721">
        <v>14.097</v>
      </c>
      <c r="U721">
        <v>14.667999999999999</v>
      </c>
      <c r="V721">
        <v>16.055</v>
      </c>
      <c r="X721">
        <f t="shared" si="22"/>
        <v>13.221700000000002</v>
      </c>
      <c r="Y721">
        <f t="shared" si="23"/>
        <v>1.8923884934124773</v>
      </c>
    </row>
    <row r="722" spans="1:25" x14ac:dyDescent="0.3">
      <c r="A722">
        <v>2005</v>
      </c>
      <c r="B722" s="1">
        <v>45609</v>
      </c>
      <c r="C722">
        <v>15.109</v>
      </c>
      <c r="D722">
        <v>15.218999999999999</v>
      </c>
      <c r="E722">
        <v>14.725</v>
      </c>
      <c r="F722">
        <v>12.802</v>
      </c>
      <c r="G722">
        <v>12.502000000000001</v>
      </c>
      <c r="H722">
        <v>11.786</v>
      </c>
      <c r="I722">
        <v>14.212999999999999</v>
      </c>
      <c r="J722">
        <v>14.071999999999999</v>
      </c>
      <c r="K722">
        <v>11.006</v>
      </c>
      <c r="L722">
        <v>14.801</v>
      </c>
      <c r="M722">
        <v>16.762</v>
      </c>
      <c r="N722">
        <v>16.120999999999999</v>
      </c>
      <c r="O722">
        <v>15.012</v>
      </c>
      <c r="P722">
        <v>15.385999999999999</v>
      </c>
      <c r="Q722">
        <v>13.984999999999999</v>
      </c>
      <c r="R722">
        <v>13.022</v>
      </c>
      <c r="S722">
        <v>15.151999999999999</v>
      </c>
      <c r="T722">
        <v>14.493</v>
      </c>
      <c r="U722">
        <v>15.191000000000001</v>
      </c>
      <c r="V722">
        <v>12.608000000000001</v>
      </c>
      <c r="X722">
        <f t="shared" si="22"/>
        <v>14.198349999999996</v>
      </c>
      <c r="Y722">
        <f t="shared" si="23"/>
        <v>1.4430391288873965</v>
      </c>
    </row>
    <row r="723" spans="1:25" x14ac:dyDescent="0.3">
      <c r="A723">
        <v>2005</v>
      </c>
      <c r="B723" s="1">
        <v>45610</v>
      </c>
      <c r="C723">
        <v>11.6</v>
      </c>
      <c r="D723">
        <v>12.789</v>
      </c>
      <c r="E723">
        <v>15.638999999999999</v>
      </c>
      <c r="F723">
        <v>16.527000000000001</v>
      </c>
      <c r="G723">
        <v>9.3219999999999992</v>
      </c>
      <c r="H723">
        <v>11.798</v>
      </c>
      <c r="I723">
        <v>7.5149999999999997</v>
      </c>
      <c r="J723">
        <v>9.5939999999999994</v>
      </c>
      <c r="K723">
        <v>14.39</v>
      </c>
      <c r="L723">
        <v>14.151</v>
      </c>
      <c r="M723">
        <v>11.635999999999999</v>
      </c>
      <c r="N723">
        <v>13.116</v>
      </c>
      <c r="O723">
        <v>15.468999999999999</v>
      </c>
      <c r="P723">
        <v>12.936999999999999</v>
      </c>
      <c r="Q723">
        <v>15.685</v>
      </c>
      <c r="R723">
        <v>13.303000000000001</v>
      </c>
      <c r="S723">
        <v>13.019</v>
      </c>
      <c r="T723">
        <v>9.109</v>
      </c>
      <c r="U723">
        <v>13.242000000000001</v>
      </c>
      <c r="V723">
        <v>14.054</v>
      </c>
      <c r="X723">
        <f t="shared" si="22"/>
        <v>12.74475</v>
      </c>
      <c r="Y723">
        <f t="shared" si="23"/>
        <v>2.3622617102048635</v>
      </c>
    </row>
    <row r="724" spans="1:25" x14ac:dyDescent="0.3">
      <c r="A724">
        <v>2005</v>
      </c>
      <c r="B724" s="1">
        <v>45611</v>
      </c>
      <c r="C724">
        <v>11.443</v>
      </c>
      <c r="D724">
        <v>15.423999999999999</v>
      </c>
      <c r="E724">
        <v>11.656000000000001</v>
      </c>
      <c r="F724">
        <v>11.417</v>
      </c>
      <c r="G724">
        <v>13.148999999999999</v>
      </c>
      <c r="H724">
        <v>17.088000000000001</v>
      </c>
      <c r="I724">
        <v>12.355</v>
      </c>
      <c r="J724">
        <v>15.172000000000001</v>
      </c>
      <c r="K724">
        <v>12.709</v>
      </c>
      <c r="L724">
        <v>13.097</v>
      </c>
      <c r="M724">
        <v>12.858000000000001</v>
      </c>
      <c r="N724">
        <v>15.467000000000001</v>
      </c>
      <c r="O724">
        <v>12.55</v>
      </c>
      <c r="P724">
        <v>14.231999999999999</v>
      </c>
      <c r="Q724">
        <v>12.643000000000001</v>
      </c>
      <c r="R724">
        <v>12.273</v>
      </c>
      <c r="S724">
        <v>17.065000000000001</v>
      </c>
      <c r="T724">
        <v>15.548</v>
      </c>
      <c r="U724">
        <v>11.189</v>
      </c>
      <c r="V724">
        <v>9.49</v>
      </c>
      <c r="X724">
        <f t="shared" si="22"/>
        <v>13.341250000000002</v>
      </c>
      <c r="Y724">
        <f t="shared" si="23"/>
        <v>1.9917802056200766</v>
      </c>
    </row>
    <row r="725" spans="1:25" x14ac:dyDescent="0.3">
      <c r="A725">
        <v>2005</v>
      </c>
      <c r="B725" s="1">
        <v>45612</v>
      </c>
      <c r="C725">
        <v>14.939</v>
      </c>
      <c r="D725">
        <v>10.154</v>
      </c>
      <c r="E725">
        <v>11.926</v>
      </c>
      <c r="F725">
        <v>11.041</v>
      </c>
      <c r="G725">
        <v>14.455</v>
      </c>
      <c r="H725">
        <v>14.689</v>
      </c>
      <c r="I725">
        <v>14.289</v>
      </c>
      <c r="J725">
        <v>12.920999999999999</v>
      </c>
      <c r="K725">
        <v>10.196</v>
      </c>
      <c r="L725">
        <v>12.430999999999999</v>
      </c>
      <c r="M725">
        <v>9.9139999999999997</v>
      </c>
      <c r="N725">
        <v>11.188000000000001</v>
      </c>
      <c r="O725">
        <v>14.420999999999999</v>
      </c>
      <c r="P725">
        <v>14.164</v>
      </c>
      <c r="Q725">
        <v>10.074</v>
      </c>
      <c r="R725">
        <v>9.7430000000000003</v>
      </c>
      <c r="S725">
        <v>11.861000000000001</v>
      </c>
      <c r="T725">
        <v>11.009</v>
      </c>
      <c r="U725">
        <v>14.247999999999999</v>
      </c>
      <c r="V725">
        <v>14.454000000000001</v>
      </c>
      <c r="X725">
        <f t="shared" si="22"/>
        <v>12.405849999999997</v>
      </c>
      <c r="Y725">
        <f t="shared" si="23"/>
        <v>1.8560363486473035</v>
      </c>
    </row>
    <row r="726" spans="1:25" x14ac:dyDescent="0.3">
      <c r="A726">
        <v>2005</v>
      </c>
      <c r="B726" s="1">
        <v>45613</v>
      </c>
      <c r="C726">
        <v>14.446</v>
      </c>
      <c r="D726">
        <v>11.455</v>
      </c>
      <c r="E726">
        <v>13.721</v>
      </c>
      <c r="F726">
        <v>17.099</v>
      </c>
      <c r="G726">
        <v>11.494999999999999</v>
      </c>
      <c r="H726">
        <v>13.178000000000001</v>
      </c>
      <c r="I726">
        <v>12.558</v>
      </c>
      <c r="J726">
        <v>12.404</v>
      </c>
      <c r="K726">
        <v>12.972</v>
      </c>
      <c r="L726">
        <v>14.835000000000001</v>
      </c>
      <c r="M726">
        <v>9.9090000000000007</v>
      </c>
      <c r="N726">
        <v>15.738</v>
      </c>
      <c r="O726">
        <v>13.44</v>
      </c>
      <c r="P726">
        <v>13.449</v>
      </c>
      <c r="Q726">
        <v>13.117000000000001</v>
      </c>
      <c r="R726">
        <v>11.343</v>
      </c>
      <c r="S726">
        <v>13.359</v>
      </c>
      <c r="T726">
        <v>15.868</v>
      </c>
      <c r="U726">
        <v>13.795</v>
      </c>
      <c r="V726">
        <v>10.984</v>
      </c>
      <c r="X726">
        <f t="shared" si="22"/>
        <v>13.258249999999999</v>
      </c>
      <c r="Y726">
        <f t="shared" si="23"/>
        <v>1.7311422493544786</v>
      </c>
    </row>
    <row r="727" spans="1:25" x14ac:dyDescent="0.3">
      <c r="A727">
        <v>2005</v>
      </c>
      <c r="B727" s="1">
        <v>45614</v>
      </c>
      <c r="C727">
        <v>11.13</v>
      </c>
      <c r="D727">
        <v>11.154</v>
      </c>
      <c r="E727">
        <v>9.36</v>
      </c>
      <c r="F727">
        <v>14.536</v>
      </c>
      <c r="G727">
        <v>15.266999999999999</v>
      </c>
      <c r="H727">
        <v>14.212</v>
      </c>
      <c r="I727">
        <v>13.241</v>
      </c>
      <c r="J727">
        <v>12.327999999999999</v>
      </c>
      <c r="K727">
        <v>14.339</v>
      </c>
      <c r="L727">
        <v>16.068000000000001</v>
      </c>
      <c r="M727">
        <v>14.992000000000001</v>
      </c>
      <c r="N727">
        <v>10.131</v>
      </c>
      <c r="O727">
        <v>12.739000000000001</v>
      </c>
      <c r="P727">
        <v>15.709</v>
      </c>
      <c r="Q727">
        <v>16.055</v>
      </c>
      <c r="R727">
        <v>7.915</v>
      </c>
      <c r="S727">
        <v>14.861000000000001</v>
      </c>
      <c r="T727">
        <v>14.087</v>
      </c>
      <c r="U727">
        <v>11.978</v>
      </c>
      <c r="V727">
        <v>13.513999999999999</v>
      </c>
      <c r="X727">
        <f t="shared" si="22"/>
        <v>13.1808</v>
      </c>
      <c r="Y727">
        <f t="shared" si="23"/>
        <v>2.2464753415072307</v>
      </c>
    </row>
    <row r="728" spans="1:25" x14ac:dyDescent="0.3">
      <c r="A728">
        <v>2005</v>
      </c>
      <c r="B728" s="1">
        <v>45615</v>
      </c>
      <c r="C728">
        <v>11.515000000000001</v>
      </c>
      <c r="D728">
        <v>12.334</v>
      </c>
      <c r="E728">
        <v>14.212999999999999</v>
      </c>
      <c r="F728">
        <v>13.315</v>
      </c>
      <c r="G728">
        <v>16.562999999999999</v>
      </c>
      <c r="H728">
        <v>13.009</v>
      </c>
      <c r="I728">
        <v>10.083</v>
      </c>
      <c r="J728">
        <v>8.8930000000000007</v>
      </c>
      <c r="K728">
        <v>12.954000000000001</v>
      </c>
      <c r="L728">
        <v>15.279</v>
      </c>
      <c r="M728">
        <v>14.973000000000001</v>
      </c>
      <c r="N728">
        <v>12.194000000000001</v>
      </c>
      <c r="O728">
        <v>14.907999999999999</v>
      </c>
      <c r="P728">
        <v>12.23</v>
      </c>
      <c r="Q728">
        <v>12.632999999999999</v>
      </c>
      <c r="R728">
        <v>13.356</v>
      </c>
      <c r="S728">
        <v>13.058</v>
      </c>
      <c r="T728">
        <v>10.714</v>
      </c>
      <c r="U728">
        <v>14.337</v>
      </c>
      <c r="V728">
        <v>10.382999999999999</v>
      </c>
      <c r="X728">
        <f t="shared" si="22"/>
        <v>12.847199999999997</v>
      </c>
      <c r="Y728">
        <f t="shared" si="23"/>
        <v>1.8697905658121288</v>
      </c>
    </row>
    <row r="729" spans="1:25" x14ac:dyDescent="0.3">
      <c r="A729">
        <v>2005</v>
      </c>
      <c r="B729" s="1">
        <v>45616</v>
      </c>
      <c r="C729">
        <v>15.952999999999999</v>
      </c>
      <c r="D729">
        <v>11.907999999999999</v>
      </c>
      <c r="E729">
        <v>11.923</v>
      </c>
      <c r="F729">
        <v>9.3670000000000009</v>
      </c>
      <c r="G729">
        <v>11.808</v>
      </c>
      <c r="H729">
        <v>16.314</v>
      </c>
      <c r="I729">
        <v>14.25</v>
      </c>
      <c r="J729">
        <v>13.76</v>
      </c>
      <c r="K729">
        <v>11.138</v>
      </c>
      <c r="L729">
        <v>13.314</v>
      </c>
      <c r="M729">
        <v>15.122999999999999</v>
      </c>
      <c r="N729">
        <v>9.9939999999999998</v>
      </c>
      <c r="O729">
        <v>12.438000000000001</v>
      </c>
      <c r="P729">
        <v>9.7569999999999997</v>
      </c>
      <c r="Q729">
        <v>12.052</v>
      </c>
      <c r="R729">
        <v>13.766</v>
      </c>
      <c r="S729">
        <v>12.238</v>
      </c>
      <c r="T729">
        <v>14.46</v>
      </c>
      <c r="U729">
        <v>12.379</v>
      </c>
      <c r="V729">
        <v>13.249000000000001</v>
      </c>
      <c r="X729">
        <f t="shared" si="22"/>
        <v>12.759549999999999</v>
      </c>
      <c r="Y729">
        <f t="shared" si="23"/>
        <v>1.8741074002041733</v>
      </c>
    </row>
    <row r="730" spans="1:25" x14ac:dyDescent="0.3">
      <c r="A730">
        <v>2005</v>
      </c>
      <c r="B730" s="1">
        <v>45617</v>
      </c>
      <c r="C730">
        <v>15.076000000000001</v>
      </c>
      <c r="D730">
        <v>18.692</v>
      </c>
      <c r="E730">
        <v>11.798</v>
      </c>
      <c r="F730">
        <v>10.525</v>
      </c>
      <c r="G730">
        <v>11.29</v>
      </c>
      <c r="H730">
        <v>13.282</v>
      </c>
      <c r="I730">
        <v>15.391</v>
      </c>
      <c r="J730">
        <v>11.169</v>
      </c>
      <c r="K730">
        <v>9.3510000000000009</v>
      </c>
      <c r="L730">
        <v>11.125</v>
      </c>
      <c r="M730">
        <v>16.882999999999999</v>
      </c>
      <c r="N730">
        <v>11.364000000000001</v>
      </c>
      <c r="O730">
        <v>13.653</v>
      </c>
      <c r="P730">
        <v>15.138999999999999</v>
      </c>
      <c r="Q730">
        <v>15.754</v>
      </c>
      <c r="R730">
        <v>11.079000000000001</v>
      </c>
      <c r="S730">
        <v>12.86</v>
      </c>
      <c r="T730">
        <v>14.48</v>
      </c>
      <c r="U730">
        <v>13.446</v>
      </c>
      <c r="V730">
        <v>10.284000000000001</v>
      </c>
      <c r="X730">
        <f t="shared" si="22"/>
        <v>13.132049999999998</v>
      </c>
      <c r="Y730">
        <f t="shared" si="23"/>
        <v>2.415061706768594</v>
      </c>
    </row>
    <row r="731" spans="1:25" x14ac:dyDescent="0.3">
      <c r="A731">
        <v>2005</v>
      </c>
      <c r="B731" s="1">
        <v>45618</v>
      </c>
      <c r="C731">
        <v>13.378</v>
      </c>
      <c r="D731">
        <v>16.045999999999999</v>
      </c>
      <c r="E731">
        <v>13.417</v>
      </c>
      <c r="F731">
        <v>10.962</v>
      </c>
      <c r="G731">
        <v>11.641</v>
      </c>
      <c r="H731">
        <v>10.865</v>
      </c>
      <c r="I731">
        <v>17.015999999999998</v>
      </c>
      <c r="J731">
        <v>14.952999999999999</v>
      </c>
      <c r="K731">
        <v>14.055999999999999</v>
      </c>
      <c r="L731">
        <v>11.731999999999999</v>
      </c>
      <c r="M731">
        <v>11.972</v>
      </c>
      <c r="N731">
        <v>12.443</v>
      </c>
      <c r="O731">
        <v>13.218</v>
      </c>
      <c r="P731">
        <v>15.667999999999999</v>
      </c>
      <c r="Q731">
        <v>15.457000000000001</v>
      </c>
      <c r="R731">
        <v>15.198</v>
      </c>
      <c r="S731">
        <v>13.522</v>
      </c>
      <c r="T731">
        <v>13.795</v>
      </c>
      <c r="U731">
        <v>17.117999999999999</v>
      </c>
      <c r="V731">
        <v>13.358000000000001</v>
      </c>
      <c r="X731">
        <f t="shared" si="22"/>
        <v>13.790749999999999</v>
      </c>
      <c r="Y731">
        <f t="shared" si="23"/>
        <v>1.8398992329744606</v>
      </c>
    </row>
    <row r="732" spans="1:25" x14ac:dyDescent="0.3">
      <c r="A732">
        <v>2005</v>
      </c>
      <c r="B732" s="1">
        <v>45619</v>
      </c>
      <c r="C732">
        <v>11.784000000000001</v>
      </c>
      <c r="D732">
        <v>13.250999999999999</v>
      </c>
      <c r="E732">
        <v>14.756</v>
      </c>
      <c r="F732">
        <v>13.077</v>
      </c>
      <c r="G732">
        <v>15.752000000000001</v>
      </c>
      <c r="H732">
        <v>14.412000000000001</v>
      </c>
      <c r="I732">
        <v>13.17</v>
      </c>
      <c r="J732">
        <v>13.749000000000001</v>
      </c>
      <c r="K732">
        <v>14.379</v>
      </c>
      <c r="L732">
        <v>14.586</v>
      </c>
      <c r="M732">
        <v>8.1929999999999996</v>
      </c>
      <c r="N732">
        <v>15.63</v>
      </c>
      <c r="O732">
        <v>14.023999999999999</v>
      </c>
      <c r="P732">
        <v>14.727</v>
      </c>
      <c r="Q732">
        <v>13.066000000000001</v>
      </c>
      <c r="R732">
        <v>12.792999999999999</v>
      </c>
      <c r="S732">
        <v>13.182</v>
      </c>
      <c r="T732">
        <v>17.751999999999999</v>
      </c>
      <c r="U732">
        <v>13.505000000000001</v>
      </c>
      <c r="V732">
        <v>15.037000000000001</v>
      </c>
      <c r="X732">
        <f t="shared" si="22"/>
        <v>13.841249999999999</v>
      </c>
      <c r="Y732">
        <f t="shared" si="23"/>
        <v>1.8189661589760389</v>
      </c>
    </row>
    <row r="733" spans="1:25" x14ac:dyDescent="0.3">
      <c r="A733">
        <v>2005</v>
      </c>
      <c r="B733" s="1">
        <v>45620</v>
      </c>
      <c r="C733">
        <v>12.537000000000001</v>
      </c>
      <c r="D733">
        <v>15.007</v>
      </c>
      <c r="E733">
        <v>15.109</v>
      </c>
      <c r="F733">
        <v>16.657</v>
      </c>
      <c r="G733">
        <v>14.069000000000001</v>
      </c>
      <c r="H733">
        <v>12.895</v>
      </c>
      <c r="I733">
        <v>11.01</v>
      </c>
      <c r="J733">
        <v>13.241</v>
      </c>
      <c r="K733">
        <v>20.428000000000001</v>
      </c>
      <c r="L733">
        <v>14.558</v>
      </c>
      <c r="M733">
        <v>16.638000000000002</v>
      </c>
      <c r="N733">
        <v>14.814</v>
      </c>
      <c r="O733">
        <v>14.381</v>
      </c>
      <c r="P733">
        <v>17.015999999999998</v>
      </c>
      <c r="Q733">
        <v>13.776</v>
      </c>
      <c r="R733">
        <v>17.413</v>
      </c>
      <c r="S733">
        <v>14.083</v>
      </c>
      <c r="T733">
        <v>13.358000000000001</v>
      </c>
      <c r="U733">
        <v>15.664999999999999</v>
      </c>
      <c r="V733">
        <v>15.109</v>
      </c>
      <c r="X733">
        <f t="shared" si="22"/>
        <v>14.888200000000001</v>
      </c>
      <c r="Y733">
        <f t="shared" si="23"/>
        <v>2.0127274927321901</v>
      </c>
    </row>
    <row r="734" spans="1:25" x14ac:dyDescent="0.3">
      <c r="A734">
        <v>2005</v>
      </c>
      <c r="B734" s="1">
        <v>45621</v>
      </c>
      <c r="C734">
        <v>13.977</v>
      </c>
      <c r="D734">
        <v>12.281000000000001</v>
      </c>
      <c r="E734">
        <v>15.765000000000001</v>
      </c>
      <c r="F734">
        <v>15.615</v>
      </c>
      <c r="G734">
        <v>8.8640000000000008</v>
      </c>
      <c r="H734">
        <v>13.009</v>
      </c>
      <c r="I734">
        <v>13.792</v>
      </c>
      <c r="J734">
        <v>13.243</v>
      </c>
      <c r="K734">
        <v>16.780999999999999</v>
      </c>
      <c r="L734">
        <v>14.409000000000001</v>
      </c>
      <c r="M734">
        <v>13.036</v>
      </c>
      <c r="N734">
        <v>13.739000000000001</v>
      </c>
      <c r="O734">
        <v>14.595000000000001</v>
      </c>
      <c r="P734">
        <v>11.537000000000001</v>
      </c>
      <c r="Q734">
        <v>12.976000000000001</v>
      </c>
      <c r="R734">
        <v>15.108000000000001</v>
      </c>
      <c r="S734">
        <v>10.632</v>
      </c>
      <c r="T734">
        <v>15.173</v>
      </c>
      <c r="U734">
        <v>13.089</v>
      </c>
      <c r="V734">
        <v>13.385999999999999</v>
      </c>
      <c r="X734">
        <f t="shared" si="22"/>
        <v>13.550350000000003</v>
      </c>
      <c r="Y734">
        <f t="shared" si="23"/>
        <v>1.7907217895306711</v>
      </c>
    </row>
    <row r="735" spans="1:25" x14ac:dyDescent="0.3">
      <c r="A735">
        <v>2005</v>
      </c>
      <c r="B735" s="1">
        <v>45622</v>
      </c>
      <c r="C735">
        <v>15.135</v>
      </c>
      <c r="D735">
        <v>18.358000000000001</v>
      </c>
      <c r="E735">
        <v>14.772</v>
      </c>
      <c r="F735">
        <v>14.393000000000001</v>
      </c>
      <c r="G735">
        <v>16.863</v>
      </c>
      <c r="H735">
        <v>14.276999999999999</v>
      </c>
      <c r="I735">
        <v>15.631</v>
      </c>
      <c r="J735">
        <v>14.260999999999999</v>
      </c>
      <c r="K735">
        <v>14.265000000000001</v>
      </c>
      <c r="L735">
        <v>13.664</v>
      </c>
      <c r="M735">
        <v>17.062999999999999</v>
      </c>
      <c r="N735">
        <v>10.946999999999999</v>
      </c>
      <c r="O735">
        <v>11.731999999999999</v>
      </c>
      <c r="P735">
        <v>15.505000000000001</v>
      </c>
      <c r="Q735">
        <v>18.545000000000002</v>
      </c>
      <c r="R735">
        <v>12.282999999999999</v>
      </c>
      <c r="S735">
        <v>13.657999999999999</v>
      </c>
      <c r="T735">
        <v>14.855</v>
      </c>
      <c r="U735">
        <v>13.657</v>
      </c>
      <c r="V735">
        <v>14.308</v>
      </c>
      <c r="X735">
        <f t="shared" si="22"/>
        <v>14.708599999999995</v>
      </c>
      <c r="Y735">
        <f t="shared" si="23"/>
        <v>1.9098519157254485</v>
      </c>
    </row>
    <row r="736" spans="1:25" x14ac:dyDescent="0.3">
      <c r="A736">
        <v>2005</v>
      </c>
      <c r="B736" s="1">
        <v>45623</v>
      </c>
      <c r="C736">
        <v>18.315999999999999</v>
      </c>
      <c r="D736">
        <v>14.409000000000001</v>
      </c>
      <c r="E736">
        <v>15.417999999999999</v>
      </c>
      <c r="F736">
        <v>12.835000000000001</v>
      </c>
      <c r="G736">
        <v>18.745000000000001</v>
      </c>
      <c r="H736">
        <v>11.632999999999999</v>
      </c>
      <c r="I736">
        <v>15.884</v>
      </c>
      <c r="J736">
        <v>12.211</v>
      </c>
      <c r="K736">
        <v>13.218999999999999</v>
      </c>
      <c r="L736">
        <v>15.119</v>
      </c>
      <c r="M736">
        <v>16.277000000000001</v>
      </c>
      <c r="N736">
        <v>14.148</v>
      </c>
      <c r="O736">
        <v>12.029</v>
      </c>
      <c r="P736">
        <v>12.058999999999999</v>
      </c>
      <c r="Q736">
        <v>16.076000000000001</v>
      </c>
      <c r="R736">
        <v>8.7859999999999996</v>
      </c>
      <c r="S736">
        <v>13.67</v>
      </c>
      <c r="T736">
        <v>9.3030000000000008</v>
      </c>
      <c r="U736">
        <v>10.826000000000001</v>
      </c>
      <c r="V736">
        <v>15.755000000000001</v>
      </c>
      <c r="X736">
        <f t="shared" si="22"/>
        <v>13.835899999999999</v>
      </c>
      <c r="Y736">
        <f t="shared" si="23"/>
        <v>2.6271073426870184</v>
      </c>
    </row>
    <row r="737" spans="1:25" x14ac:dyDescent="0.3">
      <c r="A737">
        <v>2005</v>
      </c>
      <c r="B737" s="1">
        <v>45624</v>
      </c>
      <c r="C737">
        <v>10.635999999999999</v>
      </c>
      <c r="D737">
        <v>13.599</v>
      </c>
      <c r="E737">
        <v>13.666</v>
      </c>
      <c r="F737">
        <v>13.295</v>
      </c>
      <c r="G737">
        <v>13.420999999999999</v>
      </c>
      <c r="H737">
        <v>18.239999999999998</v>
      </c>
      <c r="I737">
        <v>16.411000000000001</v>
      </c>
      <c r="J737">
        <v>15.342000000000001</v>
      </c>
      <c r="K737">
        <v>16.488</v>
      </c>
      <c r="L737">
        <v>12.279</v>
      </c>
      <c r="M737">
        <v>14.507</v>
      </c>
      <c r="N737">
        <v>11.933</v>
      </c>
      <c r="O737">
        <v>14.397</v>
      </c>
      <c r="P737">
        <v>12.397</v>
      </c>
      <c r="Q737">
        <v>13.329000000000001</v>
      </c>
      <c r="R737">
        <v>12.867000000000001</v>
      </c>
      <c r="S737">
        <v>11.544</v>
      </c>
      <c r="T737">
        <v>11.682</v>
      </c>
      <c r="U737">
        <v>14.321</v>
      </c>
      <c r="V737">
        <v>14.182</v>
      </c>
      <c r="X737">
        <f t="shared" si="22"/>
        <v>13.726800000000001</v>
      </c>
      <c r="Y737">
        <f t="shared" si="23"/>
        <v>1.8193918654319727</v>
      </c>
    </row>
    <row r="738" spans="1:25" x14ac:dyDescent="0.3">
      <c r="A738">
        <v>2005</v>
      </c>
      <c r="B738" s="1">
        <v>45625</v>
      </c>
      <c r="C738">
        <v>11.926</v>
      </c>
      <c r="D738">
        <v>12.659000000000001</v>
      </c>
      <c r="E738">
        <v>14.602</v>
      </c>
      <c r="F738">
        <v>9.5559999999999992</v>
      </c>
      <c r="G738">
        <v>8.9269999999999996</v>
      </c>
      <c r="H738">
        <v>13.135999999999999</v>
      </c>
      <c r="I738">
        <v>12.47</v>
      </c>
      <c r="J738">
        <v>13.505000000000001</v>
      </c>
      <c r="K738">
        <v>10.478999999999999</v>
      </c>
      <c r="L738">
        <v>13.670999999999999</v>
      </c>
      <c r="M738">
        <v>10.94</v>
      </c>
      <c r="N738">
        <v>13.811999999999999</v>
      </c>
      <c r="O738">
        <v>13.111000000000001</v>
      </c>
      <c r="P738">
        <v>9.3170000000000002</v>
      </c>
      <c r="Q738">
        <v>11.458</v>
      </c>
      <c r="R738">
        <v>12.41</v>
      </c>
      <c r="S738">
        <v>13.351000000000001</v>
      </c>
      <c r="T738">
        <v>12.824999999999999</v>
      </c>
      <c r="U738">
        <v>15.467000000000001</v>
      </c>
      <c r="V738">
        <v>11.234999999999999</v>
      </c>
      <c r="X738">
        <f t="shared" si="22"/>
        <v>12.242849999999999</v>
      </c>
      <c r="Y738">
        <f t="shared" si="23"/>
        <v>1.7137964370076348</v>
      </c>
    </row>
    <row r="739" spans="1:25" x14ac:dyDescent="0.3">
      <c r="A739">
        <v>2005</v>
      </c>
      <c r="B739" s="1">
        <v>45626</v>
      </c>
      <c r="C739">
        <v>13.932</v>
      </c>
      <c r="D739">
        <v>15.622</v>
      </c>
      <c r="E739">
        <v>8.9890000000000008</v>
      </c>
      <c r="F739">
        <v>14.494999999999999</v>
      </c>
      <c r="G739">
        <v>14.702999999999999</v>
      </c>
      <c r="H739">
        <v>14.116</v>
      </c>
      <c r="I739">
        <v>16.446999999999999</v>
      </c>
      <c r="J739">
        <v>13.682</v>
      </c>
      <c r="K739">
        <v>14.464</v>
      </c>
      <c r="L739">
        <v>13.497</v>
      </c>
      <c r="M739">
        <v>12.067</v>
      </c>
      <c r="N739">
        <v>13.004</v>
      </c>
      <c r="O739">
        <v>11.71</v>
      </c>
      <c r="P739">
        <v>16.684000000000001</v>
      </c>
      <c r="Q739">
        <v>18.919</v>
      </c>
      <c r="R739">
        <v>10.464</v>
      </c>
      <c r="S739">
        <v>12.801</v>
      </c>
      <c r="T739">
        <v>12.833</v>
      </c>
      <c r="U739">
        <v>14.855</v>
      </c>
      <c r="V739">
        <v>15.861000000000001</v>
      </c>
      <c r="X739">
        <f t="shared" si="22"/>
        <v>13.957249999999998</v>
      </c>
      <c r="Y739">
        <f t="shared" si="23"/>
        <v>2.1896250792087733</v>
      </c>
    </row>
    <row r="740" spans="1:25" x14ac:dyDescent="0.3">
      <c r="A740">
        <v>2005</v>
      </c>
      <c r="B740" s="1">
        <v>45627</v>
      </c>
      <c r="C740">
        <v>13.316000000000001</v>
      </c>
      <c r="D740">
        <v>13.69</v>
      </c>
      <c r="E740">
        <v>15.752000000000001</v>
      </c>
      <c r="F740">
        <v>16.035</v>
      </c>
      <c r="G740">
        <v>13.606</v>
      </c>
      <c r="H740">
        <v>12.544</v>
      </c>
      <c r="I740">
        <v>15.805999999999999</v>
      </c>
      <c r="J740">
        <v>17.367000000000001</v>
      </c>
      <c r="K740">
        <v>15.03</v>
      </c>
      <c r="L740">
        <v>14.624000000000001</v>
      </c>
      <c r="M740">
        <v>11.813000000000001</v>
      </c>
      <c r="N740">
        <v>15.238</v>
      </c>
      <c r="O740">
        <v>12.826000000000001</v>
      </c>
      <c r="P740">
        <v>12.154</v>
      </c>
      <c r="Q740">
        <v>13.65</v>
      </c>
      <c r="R740">
        <v>13.066000000000001</v>
      </c>
      <c r="S740">
        <v>16.006</v>
      </c>
      <c r="T740">
        <v>14.577999999999999</v>
      </c>
      <c r="U740">
        <v>15.693</v>
      </c>
      <c r="V740">
        <v>15.989000000000001</v>
      </c>
      <c r="X740">
        <f t="shared" si="22"/>
        <v>14.439149999999994</v>
      </c>
      <c r="Y740">
        <f t="shared" si="23"/>
        <v>1.5086145059292408</v>
      </c>
    </row>
    <row r="741" spans="1:25" x14ac:dyDescent="0.3">
      <c r="A741">
        <v>2005</v>
      </c>
      <c r="B741" s="1">
        <v>45628</v>
      </c>
      <c r="C741">
        <v>16.280999999999999</v>
      </c>
      <c r="D741">
        <v>14.035</v>
      </c>
      <c r="E741">
        <v>13.954000000000001</v>
      </c>
      <c r="F741">
        <v>13.565</v>
      </c>
      <c r="G741">
        <v>14.222</v>
      </c>
      <c r="H741">
        <v>14.974</v>
      </c>
      <c r="I741">
        <v>11.592000000000001</v>
      </c>
      <c r="J741">
        <v>11.101000000000001</v>
      </c>
      <c r="K741">
        <v>15.315</v>
      </c>
      <c r="L741">
        <v>14.698</v>
      </c>
      <c r="M741">
        <v>16.672000000000001</v>
      </c>
      <c r="N741">
        <v>13.653</v>
      </c>
      <c r="O741">
        <v>16.52</v>
      </c>
      <c r="P741">
        <v>12.321</v>
      </c>
      <c r="Q741">
        <v>14.962999999999999</v>
      </c>
      <c r="R741">
        <v>14.305</v>
      </c>
      <c r="S741">
        <v>14.795999999999999</v>
      </c>
      <c r="T741">
        <v>13.842000000000001</v>
      </c>
      <c r="U741">
        <v>14.616</v>
      </c>
      <c r="V741">
        <v>14.752000000000001</v>
      </c>
      <c r="X741">
        <f t="shared" si="22"/>
        <v>14.308849999999998</v>
      </c>
      <c r="Y741">
        <f t="shared" si="23"/>
        <v>1.4134741340045807</v>
      </c>
    </row>
    <row r="742" spans="1:25" x14ac:dyDescent="0.3">
      <c r="A742">
        <v>2005</v>
      </c>
      <c r="B742" s="1">
        <v>45629</v>
      </c>
      <c r="C742">
        <v>15.762</v>
      </c>
      <c r="D742">
        <v>11.537000000000001</v>
      </c>
      <c r="E742">
        <v>15.224</v>
      </c>
      <c r="F742">
        <v>15.016999999999999</v>
      </c>
      <c r="G742">
        <v>16.279</v>
      </c>
      <c r="H742">
        <v>14.747</v>
      </c>
      <c r="I742">
        <v>14.509</v>
      </c>
      <c r="J742">
        <v>11.53</v>
      </c>
      <c r="K742">
        <v>13.355</v>
      </c>
      <c r="L742">
        <v>14.026</v>
      </c>
      <c r="M742">
        <v>12.061</v>
      </c>
      <c r="N742">
        <v>12.923</v>
      </c>
      <c r="O742">
        <v>12.56</v>
      </c>
      <c r="P742">
        <v>13.653</v>
      </c>
      <c r="Q742">
        <v>14.311999999999999</v>
      </c>
      <c r="R742">
        <v>12.282</v>
      </c>
      <c r="S742">
        <v>14.298999999999999</v>
      </c>
      <c r="T742">
        <v>16.181999999999999</v>
      </c>
      <c r="U742">
        <v>15.638999999999999</v>
      </c>
      <c r="V742">
        <v>13.023999999999999</v>
      </c>
      <c r="X742">
        <f t="shared" si="22"/>
        <v>13.94605</v>
      </c>
      <c r="Y742">
        <f t="shared" si="23"/>
        <v>1.4633138239967658</v>
      </c>
    </row>
    <row r="743" spans="1:25" x14ac:dyDescent="0.3">
      <c r="A743">
        <v>2005</v>
      </c>
      <c r="B743" s="1">
        <v>45630</v>
      </c>
      <c r="C743">
        <v>15.616</v>
      </c>
      <c r="D743">
        <v>15.646000000000001</v>
      </c>
      <c r="E743">
        <v>12.226000000000001</v>
      </c>
      <c r="F743">
        <v>15.207000000000001</v>
      </c>
      <c r="G743">
        <v>16.744</v>
      </c>
      <c r="H743">
        <v>16.151</v>
      </c>
      <c r="I743">
        <v>13.775</v>
      </c>
      <c r="J743">
        <v>13.468</v>
      </c>
      <c r="K743">
        <v>14.727</v>
      </c>
      <c r="L743">
        <v>13.451000000000001</v>
      </c>
      <c r="M743">
        <v>16.472000000000001</v>
      </c>
      <c r="N743">
        <v>16.474</v>
      </c>
      <c r="O743">
        <v>15.135</v>
      </c>
      <c r="P743">
        <v>16.991</v>
      </c>
      <c r="Q743">
        <v>16.414999999999999</v>
      </c>
      <c r="R743">
        <v>13.868</v>
      </c>
      <c r="S743">
        <v>16.649999999999999</v>
      </c>
      <c r="T743">
        <v>18.994</v>
      </c>
      <c r="U743">
        <v>14.869</v>
      </c>
      <c r="V743">
        <v>14.231999999999999</v>
      </c>
      <c r="X743">
        <f t="shared" si="22"/>
        <v>15.355549999999999</v>
      </c>
      <c r="Y743">
        <f t="shared" si="23"/>
        <v>1.542420710279786</v>
      </c>
    </row>
    <row r="744" spans="1:25" x14ac:dyDescent="0.3">
      <c r="A744">
        <v>2005</v>
      </c>
      <c r="B744" s="1">
        <v>45631</v>
      </c>
      <c r="C744">
        <v>16.317</v>
      </c>
      <c r="D744">
        <v>15.214</v>
      </c>
      <c r="E744">
        <v>16.626000000000001</v>
      </c>
      <c r="F744">
        <v>14.18</v>
      </c>
      <c r="G744">
        <v>16.091000000000001</v>
      </c>
      <c r="H744">
        <v>14.923999999999999</v>
      </c>
      <c r="I744">
        <v>15.894</v>
      </c>
      <c r="J744">
        <v>15.237</v>
      </c>
      <c r="K744">
        <v>14.739000000000001</v>
      </c>
      <c r="L744">
        <v>12.156000000000001</v>
      </c>
      <c r="M744">
        <v>12.3</v>
      </c>
      <c r="N744">
        <v>15.74</v>
      </c>
      <c r="O744">
        <v>14.385999999999999</v>
      </c>
      <c r="P744">
        <v>14.632</v>
      </c>
      <c r="Q744">
        <v>13.997</v>
      </c>
      <c r="R744">
        <v>12.217000000000001</v>
      </c>
      <c r="S744">
        <v>13.714</v>
      </c>
      <c r="T744">
        <v>16.297000000000001</v>
      </c>
      <c r="U744">
        <v>13.64</v>
      </c>
      <c r="V744">
        <v>13.253</v>
      </c>
      <c r="X744">
        <f t="shared" si="22"/>
        <v>14.577700000000002</v>
      </c>
      <c r="Y744">
        <f t="shared" si="23"/>
        <v>1.3615518021728004</v>
      </c>
    </row>
    <row r="745" spans="1:25" x14ac:dyDescent="0.3">
      <c r="A745">
        <v>2005</v>
      </c>
      <c r="B745" s="1">
        <v>45632</v>
      </c>
      <c r="C745">
        <v>14.968999999999999</v>
      </c>
      <c r="D745">
        <v>14.663</v>
      </c>
      <c r="E745">
        <v>17.779</v>
      </c>
      <c r="F745">
        <v>17.216999999999999</v>
      </c>
      <c r="G745">
        <v>14.869</v>
      </c>
      <c r="H745">
        <v>12.045</v>
      </c>
      <c r="I745">
        <v>13.662000000000001</v>
      </c>
      <c r="J745">
        <v>11.789</v>
      </c>
      <c r="K745">
        <v>15.662000000000001</v>
      </c>
      <c r="L745">
        <v>18.006</v>
      </c>
      <c r="M745">
        <v>14.728999999999999</v>
      </c>
      <c r="N745">
        <v>14.281000000000001</v>
      </c>
      <c r="O745">
        <v>16.027000000000001</v>
      </c>
      <c r="P745">
        <v>14.44</v>
      </c>
      <c r="Q745">
        <v>15.355</v>
      </c>
      <c r="R745">
        <v>12.614000000000001</v>
      </c>
      <c r="S745">
        <v>14.648</v>
      </c>
      <c r="T745">
        <v>14.234999999999999</v>
      </c>
      <c r="U745">
        <v>18.527999999999999</v>
      </c>
      <c r="V745">
        <v>13.648</v>
      </c>
      <c r="X745">
        <f t="shared" si="22"/>
        <v>14.958299999999999</v>
      </c>
      <c r="Y745">
        <f t="shared" si="23"/>
        <v>1.8138837090618591</v>
      </c>
    </row>
    <row r="746" spans="1:25" x14ac:dyDescent="0.3">
      <c r="A746">
        <v>2005</v>
      </c>
      <c r="B746" s="1">
        <v>45633</v>
      </c>
      <c r="C746">
        <v>13.593999999999999</v>
      </c>
      <c r="D746">
        <v>13.003</v>
      </c>
      <c r="E746">
        <v>13.404</v>
      </c>
      <c r="F746">
        <v>13.858000000000001</v>
      </c>
      <c r="G746">
        <v>9.9350000000000005</v>
      </c>
      <c r="H746">
        <v>11.688000000000001</v>
      </c>
      <c r="I746">
        <v>13.409000000000001</v>
      </c>
      <c r="J746">
        <v>13.324999999999999</v>
      </c>
      <c r="K746">
        <v>17.795999999999999</v>
      </c>
      <c r="L746">
        <v>14.513999999999999</v>
      </c>
      <c r="M746">
        <v>12.867000000000001</v>
      </c>
      <c r="N746">
        <v>15.413</v>
      </c>
      <c r="O746">
        <v>16.914999999999999</v>
      </c>
      <c r="P746">
        <v>15.427</v>
      </c>
      <c r="Q746">
        <v>14.763</v>
      </c>
      <c r="R746">
        <v>14.928000000000001</v>
      </c>
      <c r="S746">
        <v>16.308</v>
      </c>
      <c r="T746">
        <v>13.538</v>
      </c>
      <c r="U746">
        <v>13.475</v>
      </c>
      <c r="V746">
        <v>11.843999999999999</v>
      </c>
      <c r="X746">
        <f t="shared" si="22"/>
        <v>14.000200000000001</v>
      </c>
      <c r="Y746">
        <f t="shared" si="23"/>
        <v>1.797274953923276</v>
      </c>
    </row>
    <row r="747" spans="1:25" x14ac:dyDescent="0.3">
      <c r="A747">
        <v>2005</v>
      </c>
      <c r="B747" s="1">
        <v>45634</v>
      </c>
      <c r="C747">
        <v>14.803000000000001</v>
      </c>
      <c r="D747">
        <v>13.273999999999999</v>
      </c>
      <c r="E747">
        <v>12.137</v>
      </c>
      <c r="F747">
        <v>16.614000000000001</v>
      </c>
      <c r="G747">
        <v>15.952</v>
      </c>
      <c r="H747">
        <v>13.451000000000001</v>
      </c>
      <c r="I747">
        <v>13.439</v>
      </c>
      <c r="J747">
        <v>11.694000000000001</v>
      </c>
      <c r="K747">
        <v>15.141</v>
      </c>
      <c r="L747">
        <v>16.774000000000001</v>
      </c>
      <c r="M747">
        <v>15.351000000000001</v>
      </c>
      <c r="N747">
        <v>12.705</v>
      </c>
      <c r="O747">
        <v>14.494999999999999</v>
      </c>
      <c r="P747">
        <v>13.743</v>
      </c>
      <c r="Q747">
        <v>17.414000000000001</v>
      </c>
      <c r="R747">
        <v>11.007999999999999</v>
      </c>
      <c r="S747">
        <v>10.974</v>
      </c>
      <c r="T747">
        <v>17.248000000000001</v>
      </c>
      <c r="U747">
        <v>12.284000000000001</v>
      </c>
      <c r="V747">
        <v>13.465</v>
      </c>
      <c r="X747">
        <f t="shared" si="22"/>
        <v>14.0983</v>
      </c>
      <c r="Y747">
        <f t="shared" si="23"/>
        <v>1.9669930376084177</v>
      </c>
    </row>
    <row r="748" spans="1:25" x14ac:dyDescent="0.3">
      <c r="A748">
        <v>2005</v>
      </c>
      <c r="B748" s="1">
        <v>45635</v>
      </c>
      <c r="C748">
        <v>15.257</v>
      </c>
      <c r="D748">
        <v>16.012</v>
      </c>
      <c r="E748">
        <v>14.944000000000001</v>
      </c>
      <c r="F748">
        <v>11.384</v>
      </c>
      <c r="G748">
        <v>15.805999999999999</v>
      </c>
      <c r="H748">
        <v>16.148</v>
      </c>
      <c r="I748">
        <v>14.718999999999999</v>
      </c>
      <c r="J748">
        <v>16.902000000000001</v>
      </c>
      <c r="K748">
        <v>16.413</v>
      </c>
      <c r="L748">
        <v>14.989000000000001</v>
      </c>
      <c r="M748">
        <v>12.815</v>
      </c>
      <c r="N748">
        <v>14.441000000000001</v>
      </c>
      <c r="O748">
        <v>15.759</v>
      </c>
      <c r="P748">
        <v>15.092000000000001</v>
      </c>
      <c r="Q748">
        <v>13.942</v>
      </c>
      <c r="R748">
        <v>14.303000000000001</v>
      </c>
      <c r="S748">
        <v>14.247999999999999</v>
      </c>
      <c r="T748">
        <v>12.125</v>
      </c>
      <c r="U748">
        <v>15.920999999999999</v>
      </c>
      <c r="V748">
        <v>13.019</v>
      </c>
      <c r="X748">
        <f t="shared" si="22"/>
        <v>14.711949999999998</v>
      </c>
      <c r="Y748">
        <f t="shared" si="23"/>
        <v>1.4326597458922339</v>
      </c>
    </row>
    <row r="749" spans="1:25" x14ac:dyDescent="0.3">
      <c r="A749">
        <v>2005</v>
      </c>
      <c r="B749" s="1">
        <v>45636</v>
      </c>
      <c r="C749">
        <v>13.879</v>
      </c>
      <c r="D749">
        <v>17.126999999999999</v>
      </c>
      <c r="E749">
        <v>14.723000000000001</v>
      </c>
      <c r="F749">
        <v>13.88</v>
      </c>
      <c r="G749">
        <v>13.586</v>
      </c>
      <c r="H749">
        <v>15.686999999999999</v>
      </c>
      <c r="I749">
        <v>13.587</v>
      </c>
      <c r="J749">
        <v>13.666</v>
      </c>
      <c r="K749">
        <v>13.647</v>
      </c>
      <c r="L749">
        <v>17.123999999999999</v>
      </c>
      <c r="M749">
        <v>13.653</v>
      </c>
      <c r="N749">
        <v>10.504</v>
      </c>
      <c r="O749">
        <v>12.743</v>
      </c>
      <c r="P749">
        <v>17.103999999999999</v>
      </c>
      <c r="Q749">
        <v>12.741</v>
      </c>
      <c r="R749">
        <v>14.696999999999999</v>
      </c>
      <c r="S749">
        <v>14.721</v>
      </c>
      <c r="T749">
        <v>11.297000000000001</v>
      </c>
      <c r="U749">
        <v>15.558999999999999</v>
      </c>
      <c r="V749">
        <v>14.164999999999999</v>
      </c>
      <c r="X749">
        <f t="shared" si="22"/>
        <v>14.204499999999999</v>
      </c>
      <c r="Y749">
        <f t="shared" si="23"/>
        <v>1.7115622249862921</v>
      </c>
    </row>
    <row r="750" spans="1:25" x14ac:dyDescent="0.3">
      <c r="A750">
        <v>2005</v>
      </c>
      <c r="B750" s="1">
        <v>45637</v>
      </c>
      <c r="C750">
        <v>13.153</v>
      </c>
      <c r="D750">
        <v>16.088999999999999</v>
      </c>
      <c r="E750">
        <v>13.095000000000001</v>
      </c>
      <c r="F750">
        <v>15.824</v>
      </c>
      <c r="G750">
        <v>13.497999999999999</v>
      </c>
      <c r="H750">
        <v>11.54</v>
      </c>
      <c r="I750">
        <v>13.391</v>
      </c>
      <c r="J750">
        <v>17.815999999999999</v>
      </c>
      <c r="K750">
        <v>11.048</v>
      </c>
      <c r="L750">
        <v>12.316000000000001</v>
      </c>
      <c r="M750">
        <v>14.323</v>
      </c>
      <c r="N750">
        <v>16.724</v>
      </c>
      <c r="O750">
        <v>14.818</v>
      </c>
      <c r="P750">
        <v>12.363</v>
      </c>
      <c r="Q750">
        <v>13.712999999999999</v>
      </c>
      <c r="R750">
        <v>15.965</v>
      </c>
      <c r="S750">
        <v>14.878</v>
      </c>
      <c r="T750">
        <v>15.958</v>
      </c>
      <c r="U750">
        <v>11.101000000000001</v>
      </c>
      <c r="V750">
        <v>12.069000000000001</v>
      </c>
      <c r="X750">
        <f t="shared" si="22"/>
        <v>13.984100000000002</v>
      </c>
      <c r="Y750">
        <f t="shared" si="23"/>
        <v>1.9178552839043876</v>
      </c>
    </row>
    <row r="751" spans="1:25" x14ac:dyDescent="0.3">
      <c r="A751">
        <v>2005</v>
      </c>
      <c r="B751" s="1">
        <v>45638</v>
      </c>
      <c r="C751">
        <v>15.124000000000001</v>
      </c>
      <c r="D751">
        <v>17.094999999999999</v>
      </c>
      <c r="E751">
        <v>14.688000000000001</v>
      </c>
      <c r="F751">
        <v>17.109000000000002</v>
      </c>
      <c r="G751">
        <v>12.42</v>
      </c>
      <c r="H751">
        <v>14.792</v>
      </c>
      <c r="I751">
        <v>15.313000000000001</v>
      </c>
      <c r="J751">
        <v>15.467000000000001</v>
      </c>
      <c r="K751">
        <v>15.827999999999999</v>
      </c>
      <c r="L751">
        <v>15.095000000000001</v>
      </c>
      <c r="M751">
        <v>16.009</v>
      </c>
      <c r="N751">
        <v>12.329000000000001</v>
      </c>
      <c r="O751">
        <v>11.976000000000001</v>
      </c>
      <c r="P751">
        <v>15.396000000000001</v>
      </c>
      <c r="Q751">
        <v>16.318000000000001</v>
      </c>
      <c r="R751">
        <v>14.555</v>
      </c>
      <c r="S751">
        <v>11.597</v>
      </c>
      <c r="T751">
        <v>14.805999999999999</v>
      </c>
      <c r="U751">
        <v>17.506</v>
      </c>
      <c r="V751">
        <v>11.788</v>
      </c>
      <c r="X751">
        <f t="shared" si="22"/>
        <v>14.76055</v>
      </c>
      <c r="Y751">
        <f t="shared" si="23"/>
        <v>1.7764728952336846</v>
      </c>
    </row>
    <row r="752" spans="1:25" x14ac:dyDescent="0.3">
      <c r="A752">
        <v>2005</v>
      </c>
      <c r="B752" s="1">
        <v>45639</v>
      </c>
      <c r="C752">
        <v>14.907999999999999</v>
      </c>
      <c r="D752">
        <v>13.97</v>
      </c>
      <c r="E752">
        <v>13.759</v>
      </c>
      <c r="F752">
        <v>14.141999999999999</v>
      </c>
      <c r="G752">
        <v>14.08</v>
      </c>
      <c r="H752">
        <v>15.823</v>
      </c>
      <c r="I752">
        <v>15.331</v>
      </c>
      <c r="J752">
        <v>13.36</v>
      </c>
      <c r="K752">
        <v>14.494</v>
      </c>
      <c r="L752">
        <v>14.121</v>
      </c>
      <c r="M752">
        <v>12.965</v>
      </c>
      <c r="N752">
        <v>14.391</v>
      </c>
      <c r="O752">
        <v>16.552</v>
      </c>
      <c r="P752">
        <v>13.143000000000001</v>
      </c>
      <c r="Q752">
        <v>14.813000000000001</v>
      </c>
      <c r="R752">
        <v>15.486000000000001</v>
      </c>
      <c r="S752">
        <v>12.048999999999999</v>
      </c>
      <c r="T752">
        <v>13.722</v>
      </c>
      <c r="U752">
        <v>11.808999999999999</v>
      </c>
      <c r="V752">
        <v>11.452999999999999</v>
      </c>
      <c r="X752">
        <f t="shared" si="22"/>
        <v>14.018549999999999</v>
      </c>
      <c r="Y752">
        <f t="shared" si="23"/>
        <v>1.2879847233177886</v>
      </c>
    </row>
    <row r="753" spans="1:25" x14ac:dyDescent="0.3">
      <c r="A753">
        <v>2005</v>
      </c>
      <c r="B753" s="1">
        <v>45640</v>
      </c>
      <c r="C753">
        <v>15.105</v>
      </c>
      <c r="D753">
        <v>14.911</v>
      </c>
      <c r="E753">
        <v>13.766999999999999</v>
      </c>
      <c r="F753">
        <v>15.98</v>
      </c>
      <c r="G753">
        <v>14.188000000000001</v>
      </c>
      <c r="H753">
        <v>12.497999999999999</v>
      </c>
      <c r="I753">
        <v>11.739000000000001</v>
      </c>
      <c r="J753">
        <v>15.385</v>
      </c>
      <c r="K753">
        <v>13.087</v>
      </c>
      <c r="L753">
        <v>12.423</v>
      </c>
      <c r="M753">
        <v>13.818</v>
      </c>
      <c r="N753">
        <v>13.023999999999999</v>
      </c>
      <c r="O753">
        <v>15.648999999999999</v>
      </c>
      <c r="P753">
        <v>15.519</v>
      </c>
      <c r="Q753">
        <v>12.657999999999999</v>
      </c>
      <c r="R753">
        <v>14.038</v>
      </c>
      <c r="S753">
        <v>15.388999999999999</v>
      </c>
      <c r="T753">
        <v>12.29</v>
      </c>
      <c r="U753">
        <v>14.691000000000001</v>
      </c>
      <c r="V753">
        <v>13.231999999999999</v>
      </c>
      <c r="X753">
        <f t="shared" si="22"/>
        <v>13.969550000000003</v>
      </c>
      <c r="Y753">
        <f t="shared" si="23"/>
        <v>1.2724912367085284</v>
      </c>
    </row>
    <row r="754" spans="1:25" x14ac:dyDescent="0.3">
      <c r="A754">
        <v>2005</v>
      </c>
      <c r="B754" s="1">
        <v>45641</v>
      </c>
      <c r="C754">
        <v>14.385</v>
      </c>
      <c r="D754">
        <v>12.13</v>
      </c>
      <c r="E754">
        <v>12.521000000000001</v>
      </c>
      <c r="F754">
        <v>15.696999999999999</v>
      </c>
      <c r="G754">
        <v>16.581</v>
      </c>
      <c r="H754">
        <v>14.249000000000001</v>
      </c>
      <c r="I754">
        <v>14.4</v>
      </c>
      <c r="J754">
        <v>11.172000000000001</v>
      </c>
      <c r="K754">
        <v>15.445</v>
      </c>
      <c r="L754">
        <v>14.266</v>
      </c>
      <c r="M754">
        <v>16.376999999999999</v>
      </c>
      <c r="N754">
        <v>13.356999999999999</v>
      </c>
      <c r="O754">
        <v>14.824</v>
      </c>
      <c r="P754">
        <v>14.738</v>
      </c>
      <c r="Q754">
        <v>16.271999999999998</v>
      </c>
      <c r="R754">
        <v>11.894</v>
      </c>
      <c r="S754">
        <v>18.565000000000001</v>
      </c>
      <c r="T754">
        <v>16.498999999999999</v>
      </c>
      <c r="U754">
        <v>17.071999999999999</v>
      </c>
      <c r="V754">
        <v>15.365</v>
      </c>
      <c r="X754">
        <f t="shared" si="22"/>
        <v>14.790450000000002</v>
      </c>
      <c r="Y754">
        <f t="shared" si="23"/>
        <v>1.8510150046663334</v>
      </c>
    </row>
    <row r="755" spans="1:25" x14ac:dyDescent="0.3">
      <c r="A755">
        <v>2005</v>
      </c>
      <c r="B755" s="1">
        <v>45642</v>
      </c>
      <c r="C755">
        <v>15.122</v>
      </c>
      <c r="D755">
        <v>15.319000000000001</v>
      </c>
      <c r="E755">
        <v>13.257999999999999</v>
      </c>
      <c r="F755">
        <v>13.515000000000001</v>
      </c>
      <c r="G755">
        <v>16.745000000000001</v>
      </c>
      <c r="H755">
        <v>13.548999999999999</v>
      </c>
      <c r="I755">
        <v>11.052</v>
      </c>
      <c r="J755">
        <v>11.276</v>
      </c>
      <c r="K755">
        <v>13.61</v>
      </c>
      <c r="L755">
        <v>13.848000000000001</v>
      </c>
      <c r="M755">
        <v>13.545999999999999</v>
      </c>
      <c r="N755">
        <v>12.167999999999999</v>
      </c>
      <c r="O755">
        <v>14.73</v>
      </c>
      <c r="P755">
        <v>17.05</v>
      </c>
      <c r="Q755">
        <v>16.837</v>
      </c>
      <c r="R755">
        <v>12.722</v>
      </c>
      <c r="S755">
        <v>17.064</v>
      </c>
      <c r="T755">
        <v>15.378</v>
      </c>
      <c r="U755">
        <v>11.858000000000001</v>
      </c>
      <c r="V755">
        <v>14.631</v>
      </c>
      <c r="X755">
        <f t="shared" si="22"/>
        <v>14.163900000000002</v>
      </c>
      <c r="Y755">
        <f t="shared" si="23"/>
        <v>1.8251654418161614</v>
      </c>
    </row>
    <row r="756" spans="1:25" x14ac:dyDescent="0.3">
      <c r="A756">
        <v>2005</v>
      </c>
      <c r="B756" s="1">
        <v>45643</v>
      </c>
      <c r="C756">
        <v>14.177</v>
      </c>
      <c r="D756">
        <v>11.438000000000001</v>
      </c>
      <c r="E756">
        <v>13.698</v>
      </c>
      <c r="F756">
        <v>12.750999999999999</v>
      </c>
      <c r="G756">
        <v>16.707000000000001</v>
      </c>
      <c r="H756">
        <v>16.298999999999999</v>
      </c>
      <c r="I756">
        <v>13.193</v>
      </c>
      <c r="J756">
        <v>17.291</v>
      </c>
      <c r="K756">
        <v>14.775</v>
      </c>
      <c r="L756">
        <v>13.624000000000001</v>
      </c>
      <c r="M756">
        <v>18.544</v>
      </c>
      <c r="N756">
        <v>17.940000000000001</v>
      </c>
      <c r="O756">
        <v>13.949</v>
      </c>
      <c r="P756">
        <v>14.577999999999999</v>
      </c>
      <c r="Q756">
        <v>12.073</v>
      </c>
      <c r="R756">
        <v>12.95</v>
      </c>
      <c r="S756">
        <v>14.634</v>
      </c>
      <c r="T756">
        <v>16.550999999999998</v>
      </c>
      <c r="U756">
        <v>8.8219999999999992</v>
      </c>
      <c r="V756">
        <v>16.068000000000001</v>
      </c>
      <c r="X756">
        <f t="shared" si="22"/>
        <v>14.503099999999998</v>
      </c>
      <c r="Y756">
        <f t="shared" si="23"/>
        <v>2.3167140716972559</v>
      </c>
    </row>
    <row r="757" spans="1:25" x14ac:dyDescent="0.3">
      <c r="A757">
        <v>2005</v>
      </c>
      <c r="B757" s="1">
        <v>45644</v>
      </c>
      <c r="C757">
        <v>13.798</v>
      </c>
      <c r="D757">
        <v>13.499000000000001</v>
      </c>
      <c r="E757">
        <v>15.228999999999999</v>
      </c>
      <c r="F757">
        <v>11.781000000000001</v>
      </c>
      <c r="G757">
        <v>16.992999999999999</v>
      </c>
      <c r="H757">
        <v>16.57</v>
      </c>
      <c r="I757">
        <v>18.765000000000001</v>
      </c>
      <c r="J757">
        <v>12.095000000000001</v>
      </c>
      <c r="K757">
        <v>16.021999999999998</v>
      </c>
      <c r="L757">
        <v>11.108000000000001</v>
      </c>
      <c r="M757">
        <v>12.095000000000001</v>
      </c>
      <c r="N757">
        <v>16.994</v>
      </c>
      <c r="O757">
        <v>14.731</v>
      </c>
      <c r="P757">
        <v>15.167999999999999</v>
      </c>
      <c r="Q757">
        <v>15.423999999999999</v>
      </c>
      <c r="R757">
        <v>10.952999999999999</v>
      </c>
      <c r="S757">
        <v>15.246</v>
      </c>
      <c r="T757">
        <v>14.086</v>
      </c>
      <c r="U757">
        <v>14.518000000000001</v>
      </c>
      <c r="V757">
        <v>14.609</v>
      </c>
      <c r="X757">
        <f t="shared" si="22"/>
        <v>14.484200000000001</v>
      </c>
      <c r="Y757">
        <f t="shared" si="23"/>
        <v>2.0541337492967666</v>
      </c>
    </row>
    <row r="758" spans="1:25" x14ac:dyDescent="0.3">
      <c r="A758">
        <v>2005</v>
      </c>
      <c r="B758" s="1">
        <v>45645</v>
      </c>
      <c r="C758">
        <v>12.962999999999999</v>
      </c>
      <c r="D758">
        <v>10.576000000000001</v>
      </c>
      <c r="E758">
        <v>14.244999999999999</v>
      </c>
      <c r="F758">
        <v>17.759</v>
      </c>
      <c r="G758">
        <v>16.581</v>
      </c>
      <c r="H758">
        <v>12.044</v>
      </c>
      <c r="I758">
        <v>13.832000000000001</v>
      </c>
      <c r="J758">
        <v>13.176</v>
      </c>
      <c r="K758">
        <v>12.882999999999999</v>
      </c>
      <c r="L758">
        <v>14.317</v>
      </c>
      <c r="M758">
        <v>12.978</v>
      </c>
      <c r="N758">
        <v>14.763999999999999</v>
      </c>
      <c r="O758">
        <v>14.329000000000001</v>
      </c>
      <c r="P758">
        <v>13.061999999999999</v>
      </c>
      <c r="Q758">
        <v>14.670999999999999</v>
      </c>
      <c r="R758">
        <v>13.888</v>
      </c>
      <c r="S758">
        <v>10.989000000000001</v>
      </c>
      <c r="T758">
        <v>12.557</v>
      </c>
      <c r="U758">
        <v>18.452999999999999</v>
      </c>
      <c r="V758">
        <v>15.685</v>
      </c>
      <c r="X758">
        <f t="shared" si="22"/>
        <v>13.9876</v>
      </c>
      <c r="Y758">
        <f t="shared" si="23"/>
        <v>1.9548005627173299</v>
      </c>
    </row>
    <row r="759" spans="1:25" x14ac:dyDescent="0.3">
      <c r="A759">
        <v>2005</v>
      </c>
      <c r="B759" s="1">
        <v>45646</v>
      </c>
      <c r="C759">
        <v>13.749000000000001</v>
      </c>
      <c r="D759">
        <v>13.787000000000001</v>
      </c>
      <c r="E759">
        <v>11.962999999999999</v>
      </c>
      <c r="F759">
        <v>16.835999999999999</v>
      </c>
      <c r="G759">
        <v>15.824999999999999</v>
      </c>
      <c r="H759">
        <v>17.285</v>
      </c>
      <c r="I759">
        <v>15.106999999999999</v>
      </c>
      <c r="J759">
        <v>15.292</v>
      </c>
      <c r="K759">
        <v>14.326000000000001</v>
      </c>
      <c r="L759">
        <v>11.983000000000001</v>
      </c>
      <c r="M759">
        <v>15.523</v>
      </c>
      <c r="N759">
        <v>18.062999999999999</v>
      </c>
      <c r="O759">
        <v>16.544</v>
      </c>
      <c r="P759">
        <v>14.211</v>
      </c>
      <c r="Q759">
        <v>19.643000000000001</v>
      </c>
      <c r="R759">
        <v>13.068</v>
      </c>
      <c r="S759">
        <v>12.55</v>
      </c>
      <c r="T759">
        <v>14.472</v>
      </c>
      <c r="U759">
        <v>13.233000000000001</v>
      </c>
      <c r="V759">
        <v>15.78</v>
      </c>
      <c r="X759">
        <f t="shared" si="22"/>
        <v>14.962</v>
      </c>
      <c r="Y759">
        <f t="shared" si="23"/>
        <v>1.9889806937222794</v>
      </c>
    </row>
    <row r="760" spans="1:25" x14ac:dyDescent="0.3">
      <c r="A760">
        <v>2005</v>
      </c>
      <c r="B760" s="1">
        <v>45647</v>
      </c>
      <c r="C760">
        <v>13.273</v>
      </c>
      <c r="D760">
        <v>13.792999999999999</v>
      </c>
      <c r="E760">
        <v>16.693000000000001</v>
      </c>
      <c r="F760">
        <v>14.308999999999999</v>
      </c>
      <c r="G760">
        <v>15.287000000000001</v>
      </c>
      <c r="H760">
        <v>12.622</v>
      </c>
      <c r="I760">
        <v>15.403</v>
      </c>
      <c r="J760">
        <v>15.131</v>
      </c>
      <c r="K760">
        <v>12.301</v>
      </c>
      <c r="L760">
        <v>15.43</v>
      </c>
      <c r="M760">
        <v>12.542</v>
      </c>
      <c r="N760">
        <v>16.690000000000001</v>
      </c>
      <c r="O760">
        <v>13.327</v>
      </c>
      <c r="P760">
        <v>14.442</v>
      </c>
      <c r="Q760">
        <v>14.542</v>
      </c>
      <c r="R760">
        <v>13.792999999999999</v>
      </c>
      <c r="S760">
        <v>15.324999999999999</v>
      </c>
      <c r="T760">
        <v>13.933999999999999</v>
      </c>
      <c r="U760">
        <v>12.335000000000001</v>
      </c>
      <c r="V760">
        <v>13.301</v>
      </c>
      <c r="X760">
        <f t="shared" si="22"/>
        <v>14.223650000000001</v>
      </c>
      <c r="Y760">
        <f t="shared" si="23"/>
        <v>1.3042358404445114</v>
      </c>
    </row>
    <row r="761" spans="1:25" x14ac:dyDescent="0.3">
      <c r="A761">
        <v>2005</v>
      </c>
      <c r="B761" s="1">
        <v>45648</v>
      </c>
      <c r="C761">
        <v>13.266999999999999</v>
      </c>
      <c r="D761">
        <v>14.476000000000001</v>
      </c>
      <c r="E761">
        <v>15.529</v>
      </c>
      <c r="F761">
        <v>13.199</v>
      </c>
      <c r="G761">
        <v>14.977</v>
      </c>
      <c r="H761">
        <v>15.712</v>
      </c>
      <c r="I761">
        <v>15.589</v>
      </c>
      <c r="J761">
        <v>13.993</v>
      </c>
      <c r="K761">
        <v>15.426</v>
      </c>
      <c r="L761">
        <v>13.042999999999999</v>
      </c>
      <c r="M761">
        <v>16.957999999999998</v>
      </c>
      <c r="N761">
        <v>17.111000000000001</v>
      </c>
      <c r="O761">
        <v>15.018000000000001</v>
      </c>
      <c r="P761">
        <v>17.637</v>
      </c>
      <c r="Q761">
        <v>15.734999999999999</v>
      </c>
      <c r="R761">
        <v>15.638999999999999</v>
      </c>
      <c r="S761">
        <v>14.156000000000001</v>
      </c>
      <c r="T761">
        <v>16.55</v>
      </c>
      <c r="U761">
        <v>14.906000000000001</v>
      </c>
      <c r="V761">
        <v>14.715</v>
      </c>
      <c r="X761">
        <f t="shared" si="22"/>
        <v>15.181800000000001</v>
      </c>
      <c r="Y761">
        <f t="shared" si="23"/>
        <v>1.2533489378461211</v>
      </c>
    </row>
    <row r="762" spans="1:25" x14ac:dyDescent="0.3">
      <c r="A762">
        <v>2005</v>
      </c>
      <c r="B762" s="1">
        <v>45649</v>
      </c>
      <c r="C762">
        <v>16.725999999999999</v>
      </c>
      <c r="D762">
        <v>15.82</v>
      </c>
      <c r="E762">
        <v>14.05</v>
      </c>
      <c r="F762">
        <v>16.073</v>
      </c>
      <c r="G762">
        <v>16.167000000000002</v>
      </c>
      <c r="H762">
        <v>16.207000000000001</v>
      </c>
      <c r="I762">
        <v>14.358000000000001</v>
      </c>
      <c r="J762">
        <v>16.166</v>
      </c>
      <c r="K762">
        <v>12.922000000000001</v>
      </c>
      <c r="L762">
        <v>15.138</v>
      </c>
      <c r="M762">
        <v>15.41</v>
      </c>
      <c r="N762">
        <v>15.005000000000001</v>
      </c>
      <c r="O762">
        <v>14.282</v>
      </c>
      <c r="P762">
        <v>15.17</v>
      </c>
      <c r="Q762">
        <v>13.304</v>
      </c>
      <c r="R762">
        <v>14.284000000000001</v>
      </c>
      <c r="S762">
        <v>15.484</v>
      </c>
      <c r="T762">
        <v>13.691000000000001</v>
      </c>
      <c r="U762">
        <v>12.749000000000001</v>
      </c>
      <c r="V762">
        <v>15.701000000000001</v>
      </c>
      <c r="X762">
        <f t="shared" si="22"/>
        <v>14.93535</v>
      </c>
      <c r="Y762">
        <f t="shared" si="23"/>
        <v>1.143613976610989</v>
      </c>
    </row>
    <row r="763" spans="1:25" x14ac:dyDescent="0.3">
      <c r="A763">
        <v>2005</v>
      </c>
      <c r="B763" s="1">
        <v>45650</v>
      </c>
      <c r="C763">
        <v>14.760999999999999</v>
      </c>
      <c r="D763">
        <v>11.087</v>
      </c>
      <c r="E763">
        <v>12.837</v>
      </c>
      <c r="F763">
        <v>13.61</v>
      </c>
      <c r="G763">
        <v>16.858000000000001</v>
      </c>
      <c r="H763">
        <v>12.536</v>
      </c>
      <c r="I763">
        <v>12.29</v>
      </c>
      <c r="J763">
        <v>17.495000000000001</v>
      </c>
      <c r="K763">
        <v>9.6769999999999996</v>
      </c>
      <c r="L763">
        <v>16.699000000000002</v>
      </c>
      <c r="M763">
        <v>17.087</v>
      </c>
      <c r="N763">
        <v>14.826000000000001</v>
      </c>
      <c r="O763">
        <v>14.284000000000001</v>
      </c>
      <c r="P763">
        <v>15.801</v>
      </c>
      <c r="Q763">
        <v>16.440000000000001</v>
      </c>
      <c r="R763">
        <v>14.186</v>
      </c>
      <c r="S763">
        <v>15.586</v>
      </c>
      <c r="T763">
        <v>14.12</v>
      </c>
      <c r="U763">
        <v>13.334</v>
      </c>
      <c r="V763">
        <v>13.824999999999999</v>
      </c>
      <c r="X763">
        <f t="shared" si="22"/>
        <v>14.366949999999999</v>
      </c>
      <c r="Y763">
        <f t="shared" si="23"/>
        <v>2.0227222121438251</v>
      </c>
    </row>
    <row r="764" spans="1:25" x14ac:dyDescent="0.3">
      <c r="A764">
        <v>2005</v>
      </c>
      <c r="B764" s="1">
        <v>45651</v>
      </c>
      <c r="C764">
        <v>15.781000000000001</v>
      </c>
      <c r="D764">
        <v>19.45</v>
      </c>
      <c r="E764">
        <v>15.996</v>
      </c>
      <c r="F764">
        <v>13.789</v>
      </c>
      <c r="G764">
        <v>15.125999999999999</v>
      </c>
      <c r="H764">
        <v>11.816000000000001</v>
      </c>
      <c r="I764">
        <v>11.768000000000001</v>
      </c>
      <c r="J764">
        <v>12.183999999999999</v>
      </c>
      <c r="K764">
        <v>14.098000000000001</v>
      </c>
      <c r="L764">
        <v>11.068</v>
      </c>
      <c r="M764">
        <v>10.597</v>
      </c>
      <c r="N764">
        <v>17.666</v>
      </c>
      <c r="O764">
        <v>16.545000000000002</v>
      </c>
      <c r="P764">
        <v>16.317</v>
      </c>
      <c r="Q764">
        <v>13.749000000000001</v>
      </c>
      <c r="R764">
        <v>12.989000000000001</v>
      </c>
      <c r="S764">
        <v>12.538</v>
      </c>
      <c r="T764">
        <v>16.343</v>
      </c>
      <c r="U764">
        <v>13.878</v>
      </c>
      <c r="V764">
        <v>13.622</v>
      </c>
      <c r="X764">
        <f t="shared" si="22"/>
        <v>14.266000000000002</v>
      </c>
      <c r="Y764">
        <f t="shared" si="23"/>
        <v>2.2819616561195515</v>
      </c>
    </row>
    <row r="765" spans="1:25" x14ac:dyDescent="0.3">
      <c r="A765">
        <v>2005</v>
      </c>
      <c r="B765" s="1">
        <v>45652</v>
      </c>
      <c r="C765">
        <v>16.369</v>
      </c>
      <c r="D765">
        <v>17.257999999999999</v>
      </c>
      <c r="E765">
        <v>14.082000000000001</v>
      </c>
      <c r="F765">
        <v>11.041</v>
      </c>
      <c r="G765">
        <v>14.442</v>
      </c>
      <c r="H765">
        <v>12.785</v>
      </c>
      <c r="I765">
        <v>13.68</v>
      </c>
      <c r="J765">
        <v>15.327999999999999</v>
      </c>
      <c r="K765">
        <v>14.16</v>
      </c>
      <c r="L765">
        <v>14.201000000000001</v>
      </c>
      <c r="M765">
        <v>15.771000000000001</v>
      </c>
      <c r="N765">
        <v>16.234999999999999</v>
      </c>
      <c r="O765">
        <v>12.481999999999999</v>
      </c>
      <c r="P765">
        <v>15.452999999999999</v>
      </c>
      <c r="Q765">
        <v>14.73</v>
      </c>
      <c r="R765">
        <v>13.734999999999999</v>
      </c>
      <c r="S765">
        <v>18.422999999999998</v>
      </c>
      <c r="T765">
        <v>15.651999999999999</v>
      </c>
      <c r="U765">
        <v>16.989999999999998</v>
      </c>
      <c r="V765">
        <v>11.246</v>
      </c>
      <c r="X765">
        <f t="shared" si="22"/>
        <v>14.703149999999999</v>
      </c>
      <c r="Y765">
        <f t="shared" si="23"/>
        <v>1.8797776271410402</v>
      </c>
    </row>
    <row r="766" spans="1:25" x14ac:dyDescent="0.3">
      <c r="A766">
        <v>2005</v>
      </c>
      <c r="B766" s="1">
        <v>45653</v>
      </c>
      <c r="C766">
        <v>11.901</v>
      </c>
      <c r="D766">
        <v>15.814</v>
      </c>
      <c r="E766">
        <v>15.384</v>
      </c>
      <c r="F766">
        <v>14.086</v>
      </c>
      <c r="G766">
        <v>17.068999999999999</v>
      </c>
      <c r="H766">
        <v>14.689</v>
      </c>
      <c r="I766">
        <v>14.260999999999999</v>
      </c>
      <c r="J766">
        <v>16.702999999999999</v>
      </c>
      <c r="K766">
        <v>12.124000000000001</v>
      </c>
      <c r="L766">
        <v>15.013999999999999</v>
      </c>
      <c r="M766">
        <v>13.343999999999999</v>
      </c>
      <c r="N766">
        <v>12.362</v>
      </c>
      <c r="O766">
        <v>12.967000000000001</v>
      </c>
      <c r="P766">
        <v>12.458</v>
      </c>
      <c r="Q766">
        <v>10.452999999999999</v>
      </c>
      <c r="R766">
        <v>13.09</v>
      </c>
      <c r="S766">
        <v>16.559000000000001</v>
      </c>
      <c r="T766">
        <v>14.741</v>
      </c>
      <c r="U766">
        <v>13.74</v>
      </c>
      <c r="V766">
        <v>13.694000000000001</v>
      </c>
      <c r="X766">
        <f t="shared" si="22"/>
        <v>14.022650000000002</v>
      </c>
      <c r="Y766">
        <f t="shared" si="23"/>
        <v>1.7124647813896685</v>
      </c>
    </row>
    <row r="767" spans="1:25" x14ac:dyDescent="0.3">
      <c r="A767">
        <v>2005</v>
      </c>
      <c r="B767" s="1">
        <v>45654</v>
      </c>
      <c r="C767">
        <v>14.648</v>
      </c>
      <c r="D767">
        <v>14.045</v>
      </c>
      <c r="E767">
        <v>15.817</v>
      </c>
      <c r="F767">
        <v>15.824</v>
      </c>
      <c r="G767">
        <v>14.615</v>
      </c>
      <c r="H767">
        <v>14.734999999999999</v>
      </c>
      <c r="I767">
        <v>12.87</v>
      </c>
      <c r="J767">
        <v>14.377000000000001</v>
      </c>
      <c r="K767">
        <v>15.097</v>
      </c>
      <c r="L767">
        <v>14.157</v>
      </c>
      <c r="M767">
        <v>13.007</v>
      </c>
      <c r="N767">
        <v>16.170000000000002</v>
      </c>
      <c r="O767">
        <v>16.498000000000001</v>
      </c>
      <c r="P767">
        <v>14.869</v>
      </c>
      <c r="Q767">
        <v>14.05</v>
      </c>
      <c r="R767">
        <v>12.564</v>
      </c>
      <c r="S767">
        <v>15.776999999999999</v>
      </c>
      <c r="T767">
        <v>15.981</v>
      </c>
      <c r="U767">
        <v>13.818</v>
      </c>
      <c r="V767">
        <v>13.867000000000001</v>
      </c>
      <c r="X767">
        <f t="shared" si="22"/>
        <v>14.6393</v>
      </c>
      <c r="Y767">
        <f t="shared" si="23"/>
        <v>1.1029382167646566</v>
      </c>
    </row>
    <row r="768" spans="1:25" x14ac:dyDescent="0.3">
      <c r="A768">
        <v>2005</v>
      </c>
      <c r="B768" s="1">
        <v>45655</v>
      </c>
      <c r="C768">
        <v>13.173</v>
      </c>
      <c r="D768">
        <v>18.163</v>
      </c>
      <c r="E768">
        <v>16.856999999999999</v>
      </c>
      <c r="F768">
        <v>16.440999999999999</v>
      </c>
      <c r="G768">
        <v>16.306999999999999</v>
      </c>
      <c r="H768">
        <v>15.691000000000001</v>
      </c>
      <c r="I768">
        <v>10.983000000000001</v>
      </c>
      <c r="J768">
        <v>11.98</v>
      </c>
      <c r="K768">
        <v>13.364000000000001</v>
      </c>
      <c r="L768">
        <v>12.677</v>
      </c>
      <c r="M768">
        <v>12.794</v>
      </c>
      <c r="N768">
        <v>17.510999999999999</v>
      </c>
      <c r="O768">
        <v>15.08</v>
      </c>
      <c r="P768">
        <v>15.122999999999999</v>
      </c>
      <c r="Q768">
        <v>11.500999999999999</v>
      </c>
      <c r="R768">
        <v>14.066000000000001</v>
      </c>
      <c r="S768">
        <v>13.247</v>
      </c>
      <c r="T768">
        <v>16.972999999999999</v>
      </c>
      <c r="U768">
        <v>13.535</v>
      </c>
      <c r="V768">
        <v>15.393000000000001</v>
      </c>
      <c r="X768">
        <f t="shared" si="22"/>
        <v>14.542950000000001</v>
      </c>
      <c r="Y768">
        <f t="shared" si="23"/>
        <v>2.0467001850539646</v>
      </c>
    </row>
    <row r="769" spans="1:25" x14ac:dyDescent="0.3">
      <c r="A769">
        <v>2005</v>
      </c>
      <c r="B769" s="1">
        <v>45656</v>
      </c>
      <c r="C769">
        <v>13.659000000000001</v>
      </c>
      <c r="D769">
        <v>14.119</v>
      </c>
      <c r="E769">
        <v>15.217000000000001</v>
      </c>
      <c r="F769">
        <v>16.524000000000001</v>
      </c>
      <c r="G769">
        <v>16.274000000000001</v>
      </c>
      <c r="H769">
        <v>15.56</v>
      </c>
      <c r="I769">
        <v>15.644</v>
      </c>
      <c r="J769">
        <v>13.54</v>
      </c>
      <c r="K769">
        <v>14.83</v>
      </c>
      <c r="L769">
        <v>15.465</v>
      </c>
      <c r="M769">
        <v>14.581</v>
      </c>
      <c r="N769">
        <v>16.972000000000001</v>
      </c>
      <c r="O769">
        <v>16.617999999999999</v>
      </c>
      <c r="P769">
        <v>12.945</v>
      </c>
      <c r="Q769">
        <v>15.016</v>
      </c>
      <c r="R769">
        <v>14.736000000000001</v>
      </c>
      <c r="S769">
        <v>11.71</v>
      </c>
      <c r="T769">
        <v>15.722</v>
      </c>
      <c r="U769">
        <v>14.769</v>
      </c>
      <c r="V769">
        <v>13.695</v>
      </c>
      <c r="X769">
        <f t="shared" si="22"/>
        <v>14.879799999999999</v>
      </c>
      <c r="Y769">
        <f t="shared" si="23"/>
        <v>1.2934507953532672</v>
      </c>
    </row>
    <row r="770" spans="1:25" x14ac:dyDescent="0.3">
      <c r="A770">
        <v>2005</v>
      </c>
      <c r="B770" s="1">
        <v>45657</v>
      </c>
      <c r="C770">
        <v>14.02</v>
      </c>
      <c r="D770">
        <v>12.311</v>
      </c>
      <c r="E770">
        <v>14.836</v>
      </c>
      <c r="F770">
        <v>15.276</v>
      </c>
      <c r="G770">
        <v>14.151</v>
      </c>
      <c r="H770">
        <v>16.132000000000001</v>
      </c>
      <c r="I770">
        <v>13.574</v>
      </c>
      <c r="J770">
        <v>13.099</v>
      </c>
      <c r="K770">
        <v>13.962999999999999</v>
      </c>
      <c r="L770">
        <v>13.977</v>
      </c>
      <c r="M770">
        <v>15.423</v>
      </c>
      <c r="N770">
        <v>13.757</v>
      </c>
      <c r="O770">
        <v>15.582000000000001</v>
      </c>
      <c r="P770">
        <v>17.012</v>
      </c>
      <c r="Q770">
        <v>14.76</v>
      </c>
      <c r="R770">
        <v>15.503</v>
      </c>
      <c r="S770">
        <v>14.244999999999999</v>
      </c>
      <c r="T770">
        <v>14.016</v>
      </c>
      <c r="U770">
        <v>14.571999999999999</v>
      </c>
      <c r="V770">
        <v>16.585999999999999</v>
      </c>
      <c r="X770">
        <f t="shared" si="22"/>
        <v>14.639750000000001</v>
      </c>
      <c r="Y770">
        <f t="shared" si="23"/>
        <v>1.1429852962746283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B158-F3EE-4371-97EE-82BB144A7085}">
  <dimension ref="A1:Y796"/>
  <sheetViews>
    <sheetView tabSelected="1" workbookViewId="0">
      <selection activeCell="X2" sqref="X2:Y796"/>
    </sheetView>
  </sheetViews>
  <sheetFormatPr defaultRowHeight="14.4" x14ac:dyDescent="0.3"/>
  <sheetData>
    <row r="1" spans="1:25" x14ac:dyDescent="0.3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</row>
    <row r="2" spans="1:25" x14ac:dyDescent="0.3">
      <c r="A2">
        <v>2005</v>
      </c>
      <c r="B2" s="1">
        <v>44863</v>
      </c>
      <c r="C2">
        <v>24.113</v>
      </c>
      <c r="D2">
        <v>20.736999999999998</v>
      </c>
      <c r="E2">
        <v>26.257999999999999</v>
      </c>
      <c r="F2">
        <v>22.907</v>
      </c>
      <c r="G2">
        <v>24.210999999999999</v>
      </c>
      <c r="H2">
        <v>24.356000000000002</v>
      </c>
      <c r="I2">
        <v>18.478000000000002</v>
      </c>
      <c r="J2">
        <v>20.221</v>
      </c>
      <c r="K2">
        <v>19.283999999999999</v>
      </c>
      <c r="L2">
        <v>23.538</v>
      </c>
      <c r="M2">
        <v>19.292999999999999</v>
      </c>
      <c r="N2">
        <v>24.329000000000001</v>
      </c>
      <c r="O2">
        <v>23.614000000000001</v>
      </c>
      <c r="P2">
        <v>25.06</v>
      </c>
      <c r="Q2">
        <v>22.523</v>
      </c>
      <c r="R2">
        <v>21.547999999999998</v>
      </c>
      <c r="S2">
        <v>24.198</v>
      </c>
      <c r="T2">
        <v>22.059000000000001</v>
      </c>
      <c r="U2">
        <v>21.986000000000001</v>
      </c>
      <c r="V2">
        <v>22.748999999999999</v>
      </c>
      <c r="X2">
        <f>AVERAGE(C2:V2)</f>
        <v>22.573100000000004</v>
      </c>
      <c r="Y2">
        <f>_xlfn.STDEV.P(C2:V2)</f>
        <v>2.0589968649806152</v>
      </c>
    </row>
    <row r="3" spans="1:25" x14ac:dyDescent="0.3">
      <c r="A3">
        <v>2005</v>
      </c>
      <c r="B3" s="1">
        <v>44864</v>
      </c>
      <c r="C3">
        <v>27.706</v>
      </c>
      <c r="D3">
        <v>24.611999999999998</v>
      </c>
      <c r="E3">
        <v>25.715</v>
      </c>
      <c r="F3">
        <v>20.276</v>
      </c>
      <c r="G3">
        <v>25.446000000000002</v>
      </c>
      <c r="H3">
        <v>19.257999999999999</v>
      </c>
      <c r="I3">
        <v>26.382999999999999</v>
      </c>
      <c r="J3">
        <v>21.126000000000001</v>
      </c>
      <c r="K3">
        <v>24.088000000000001</v>
      </c>
      <c r="L3">
        <v>26.984000000000002</v>
      </c>
      <c r="M3">
        <v>21.111999999999998</v>
      </c>
      <c r="N3">
        <v>23.100999999999999</v>
      </c>
      <c r="O3">
        <v>29.725999999999999</v>
      </c>
      <c r="P3">
        <v>27.289000000000001</v>
      </c>
      <c r="Q3">
        <v>25.544</v>
      </c>
      <c r="R3">
        <v>31.614000000000001</v>
      </c>
      <c r="S3">
        <v>26.632000000000001</v>
      </c>
      <c r="T3">
        <v>21.492999999999999</v>
      </c>
      <c r="U3">
        <v>25.314</v>
      </c>
      <c r="V3">
        <v>19.343</v>
      </c>
      <c r="X3">
        <f t="shared" ref="X3:X66" si="0">AVERAGE(C3:V3)</f>
        <v>24.638100000000001</v>
      </c>
      <c r="Y3">
        <f t="shared" ref="Y3:Y66" si="1">_xlfn.STDEV.P(C3:V3)</f>
        <v>3.3161723854468041</v>
      </c>
    </row>
    <row r="4" spans="1:25" x14ac:dyDescent="0.3">
      <c r="A4">
        <v>2005</v>
      </c>
      <c r="B4" s="1">
        <v>44865</v>
      </c>
      <c r="C4">
        <v>23.489000000000001</v>
      </c>
      <c r="D4">
        <v>27.146999999999998</v>
      </c>
      <c r="E4">
        <v>19.556999999999999</v>
      </c>
      <c r="F4">
        <v>21.568000000000001</v>
      </c>
      <c r="G4">
        <v>26.672999999999998</v>
      </c>
      <c r="H4">
        <v>24.027999999999999</v>
      </c>
      <c r="I4">
        <v>24.199000000000002</v>
      </c>
      <c r="J4">
        <v>19.431999999999999</v>
      </c>
      <c r="K4">
        <v>25.77</v>
      </c>
      <c r="L4">
        <v>18.773</v>
      </c>
      <c r="M4">
        <v>19.277000000000001</v>
      </c>
      <c r="N4">
        <v>29.12</v>
      </c>
      <c r="O4">
        <v>24.15</v>
      </c>
      <c r="P4">
        <v>26.343</v>
      </c>
      <c r="Q4">
        <v>20.434999999999999</v>
      </c>
      <c r="R4">
        <v>26.036999999999999</v>
      </c>
      <c r="S4">
        <v>22.45</v>
      </c>
      <c r="T4">
        <v>26.236000000000001</v>
      </c>
      <c r="U4">
        <v>29.677</v>
      </c>
      <c r="V4">
        <v>23.780999999999999</v>
      </c>
      <c r="X4">
        <f t="shared" si="0"/>
        <v>23.9071</v>
      </c>
      <c r="Y4">
        <f t="shared" si="1"/>
        <v>3.1994040054360258</v>
      </c>
    </row>
    <row r="5" spans="1:25" x14ac:dyDescent="0.3">
      <c r="A5">
        <v>2005</v>
      </c>
      <c r="B5" s="1">
        <v>44866</v>
      </c>
      <c r="C5">
        <v>22.152000000000001</v>
      </c>
      <c r="D5">
        <v>25.744</v>
      </c>
      <c r="E5">
        <v>27.533000000000001</v>
      </c>
      <c r="F5">
        <v>18.067</v>
      </c>
      <c r="G5">
        <v>19.707000000000001</v>
      </c>
      <c r="H5">
        <v>20.207999999999998</v>
      </c>
      <c r="I5">
        <v>21.324999999999999</v>
      </c>
      <c r="J5">
        <v>24.896999999999998</v>
      </c>
      <c r="K5">
        <v>23.946000000000002</v>
      </c>
      <c r="L5">
        <v>21.27</v>
      </c>
      <c r="M5">
        <v>23.033999999999999</v>
      </c>
      <c r="N5">
        <v>19.867000000000001</v>
      </c>
      <c r="O5">
        <v>27.957000000000001</v>
      </c>
      <c r="P5">
        <v>25.138999999999999</v>
      </c>
      <c r="Q5">
        <v>24.494</v>
      </c>
      <c r="R5">
        <v>22.939</v>
      </c>
      <c r="S5">
        <v>24.824999999999999</v>
      </c>
      <c r="T5">
        <v>25.527999999999999</v>
      </c>
      <c r="U5">
        <v>15.041</v>
      </c>
      <c r="V5">
        <v>21.571999999999999</v>
      </c>
      <c r="X5">
        <f t="shared" si="0"/>
        <v>22.762250000000002</v>
      </c>
      <c r="Y5">
        <f t="shared" si="1"/>
        <v>3.1403656295883278</v>
      </c>
    </row>
    <row r="6" spans="1:25" x14ac:dyDescent="0.3">
      <c r="A6">
        <v>2005</v>
      </c>
      <c r="B6" s="1">
        <v>44867</v>
      </c>
      <c r="C6">
        <v>25.042999999999999</v>
      </c>
      <c r="D6">
        <v>18.553000000000001</v>
      </c>
      <c r="E6">
        <v>16.419</v>
      </c>
      <c r="F6">
        <v>18.135999999999999</v>
      </c>
      <c r="G6">
        <v>24.382999999999999</v>
      </c>
      <c r="H6">
        <v>20.613</v>
      </c>
      <c r="I6">
        <v>23.149000000000001</v>
      </c>
      <c r="J6">
        <v>25.276</v>
      </c>
      <c r="K6">
        <v>20.837</v>
      </c>
      <c r="L6">
        <v>22.824999999999999</v>
      </c>
      <c r="M6">
        <v>21.975000000000001</v>
      </c>
      <c r="N6">
        <v>25.361999999999998</v>
      </c>
      <c r="O6">
        <v>22.492999999999999</v>
      </c>
      <c r="P6">
        <v>23.899000000000001</v>
      </c>
      <c r="Q6">
        <v>24.731999999999999</v>
      </c>
      <c r="R6">
        <v>23.353000000000002</v>
      </c>
      <c r="S6">
        <v>24.934999999999999</v>
      </c>
      <c r="T6">
        <v>20.047999999999998</v>
      </c>
      <c r="U6">
        <v>23.256</v>
      </c>
      <c r="V6">
        <v>21.712</v>
      </c>
      <c r="X6">
        <f t="shared" si="0"/>
        <v>22.349949999999996</v>
      </c>
      <c r="Y6">
        <f t="shared" si="1"/>
        <v>2.4999080478089826</v>
      </c>
    </row>
    <row r="7" spans="1:25" x14ac:dyDescent="0.3">
      <c r="A7">
        <v>2005</v>
      </c>
      <c r="B7" s="1">
        <v>44868</v>
      </c>
      <c r="C7">
        <v>21.501999999999999</v>
      </c>
      <c r="D7">
        <v>20.233000000000001</v>
      </c>
      <c r="E7">
        <v>22.135000000000002</v>
      </c>
      <c r="F7">
        <v>20.649000000000001</v>
      </c>
      <c r="G7">
        <v>24.774999999999999</v>
      </c>
      <c r="H7">
        <v>22.661999999999999</v>
      </c>
      <c r="I7">
        <v>20.201000000000001</v>
      </c>
      <c r="J7">
        <v>19.623999999999999</v>
      </c>
      <c r="K7">
        <v>23.094000000000001</v>
      </c>
      <c r="L7">
        <v>21.297000000000001</v>
      </c>
      <c r="M7">
        <v>19.542000000000002</v>
      </c>
      <c r="N7">
        <v>21.347999999999999</v>
      </c>
      <c r="O7">
        <v>24.542000000000002</v>
      </c>
      <c r="P7">
        <v>24.850999999999999</v>
      </c>
      <c r="Q7">
        <v>26.995000000000001</v>
      </c>
      <c r="R7">
        <v>25.783000000000001</v>
      </c>
      <c r="S7">
        <v>24.707000000000001</v>
      </c>
      <c r="T7">
        <v>22.033000000000001</v>
      </c>
      <c r="U7">
        <v>19.393999999999998</v>
      </c>
      <c r="V7">
        <v>22.89</v>
      </c>
      <c r="X7">
        <f t="shared" si="0"/>
        <v>22.412850000000002</v>
      </c>
      <c r="Y7">
        <f t="shared" si="1"/>
        <v>2.1879982695377072</v>
      </c>
    </row>
    <row r="8" spans="1:25" x14ac:dyDescent="0.3">
      <c r="A8">
        <v>2005</v>
      </c>
      <c r="B8" s="1">
        <v>44869</v>
      </c>
      <c r="C8">
        <v>18.983000000000001</v>
      </c>
      <c r="D8">
        <v>26.361999999999998</v>
      </c>
      <c r="E8">
        <v>20.884</v>
      </c>
      <c r="F8">
        <v>24.937000000000001</v>
      </c>
      <c r="G8">
        <v>20.838999999999999</v>
      </c>
      <c r="H8">
        <v>24.434000000000001</v>
      </c>
      <c r="I8">
        <v>21.184999999999999</v>
      </c>
      <c r="J8">
        <v>27.268999999999998</v>
      </c>
      <c r="K8">
        <v>25.669</v>
      </c>
      <c r="L8">
        <v>22.266999999999999</v>
      </c>
      <c r="M8">
        <v>24.440999999999999</v>
      </c>
      <c r="N8">
        <v>19.655999999999999</v>
      </c>
      <c r="O8">
        <v>24.059000000000001</v>
      </c>
      <c r="P8">
        <v>23.571999999999999</v>
      </c>
      <c r="Q8">
        <v>19.986999999999998</v>
      </c>
      <c r="R8">
        <v>27.058</v>
      </c>
      <c r="S8">
        <v>21.594999999999999</v>
      </c>
      <c r="T8">
        <v>22.061</v>
      </c>
      <c r="U8">
        <v>22.16</v>
      </c>
      <c r="V8">
        <v>19.436</v>
      </c>
      <c r="X8">
        <f t="shared" si="0"/>
        <v>22.842700000000001</v>
      </c>
      <c r="Y8">
        <f t="shared" si="1"/>
        <v>2.525827213013589</v>
      </c>
    </row>
    <row r="9" spans="1:25" x14ac:dyDescent="0.3">
      <c r="A9">
        <v>2005</v>
      </c>
      <c r="B9" s="1">
        <v>44870</v>
      </c>
      <c r="C9">
        <v>21.32</v>
      </c>
      <c r="D9">
        <v>26.4</v>
      </c>
      <c r="E9">
        <v>25.251999999999999</v>
      </c>
      <c r="F9">
        <v>19.207999999999998</v>
      </c>
      <c r="G9">
        <v>23.907</v>
      </c>
      <c r="H9">
        <v>25.388000000000002</v>
      </c>
      <c r="I9">
        <v>21.186</v>
      </c>
      <c r="J9">
        <v>23.920999999999999</v>
      </c>
      <c r="K9">
        <v>19.896999999999998</v>
      </c>
      <c r="L9">
        <v>25.192</v>
      </c>
      <c r="M9">
        <v>21.754000000000001</v>
      </c>
      <c r="N9">
        <v>18.492999999999999</v>
      </c>
      <c r="O9">
        <v>22.376999999999999</v>
      </c>
      <c r="P9">
        <v>27.023</v>
      </c>
      <c r="Q9">
        <v>23.792000000000002</v>
      </c>
      <c r="R9">
        <v>20.385000000000002</v>
      </c>
      <c r="S9">
        <v>24.433</v>
      </c>
      <c r="T9">
        <v>22.091999999999999</v>
      </c>
      <c r="U9">
        <v>24.137</v>
      </c>
      <c r="V9">
        <v>24.559000000000001</v>
      </c>
      <c r="X9">
        <f t="shared" si="0"/>
        <v>23.035800000000002</v>
      </c>
      <c r="Y9">
        <f t="shared" si="1"/>
        <v>2.3601901745409877</v>
      </c>
    </row>
    <row r="10" spans="1:25" x14ac:dyDescent="0.3">
      <c r="A10">
        <v>2005</v>
      </c>
      <c r="B10" s="1">
        <v>44871</v>
      </c>
      <c r="C10">
        <v>21.83</v>
      </c>
      <c r="D10">
        <v>19.289000000000001</v>
      </c>
      <c r="E10">
        <v>22.303999999999998</v>
      </c>
      <c r="F10">
        <v>16.152999999999999</v>
      </c>
      <c r="G10">
        <v>17.295999999999999</v>
      </c>
      <c r="H10">
        <v>16.966000000000001</v>
      </c>
      <c r="I10">
        <v>22.268999999999998</v>
      </c>
      <c r="J10">
        <v>24.771000000000001</v>
      </c>
      <c r="K10">
        <v>21.594999999999999</v>
      </c>
      <c r="L10">
        <v>26.513999999999999</v>
      </c>
      <c r="M10">
        <v>18.547999999999998</v>
      </c>
      <c r="N10">
        <v>25.552</v>
      </c>
      <c r="O10">
        <v>22.812999999999999</v>
      </c>
      <c r="P10">
        <v>26.643999999999998</v>
      </c>
      <c r="Q10">
        <v>17.978000000000002</v>
      </c>
      <c r="R10">
        <v>23.457999999999998</v>
      </c>
      <c r="S10">
        <v>16.536999999999999</v>
      </c>
      <c r="T10">
        <v>23.567</v>
      </c>
      <c r="U10">
        <v>24.893000000000001</v>
      </c>
      <c r="V10">
        <v>18.45</v>
      </c>
      <c r="X10">
        <f t="shared" si="0"/>
        <v>21.37135</v>
      </c>
      <c r="Y10">
        <f t="shared" si="1"/>
        <v>3.3752688229976568</v>
      </c>
    </row>
    <row r="11" spans="1:25" x14ac:dyDescent="0.3">
      <c r="A11">
        <v>2005</v>
      </c>
      <c r="B11" s="1">
        <v>44872</v>
      </c>
      <c r="C11">
        <v>21.155000000000001</v>
      </c>
      <c r="D11">
        <v>23.795000000000002</v>
      </c>
      <c r="E11">
        <v>21.433</v>
      </c>
      <c r="F11">
        <v>20.79</v>
      </c>
      <c r="G11">
        <v>21.648</v>
      </c>
      <c r="H11">
        <v>20.436</v>
      </c>
      <c r="I11">
        <v>26.327999999999999</v>
      </c>
      <c r="J11">
        <v>19.835999999999999</v>
      </c>
      <c r="K11">
        <v>23.904</v>
      </c>
      <c r="L11">
        <v>20.001999999999999</v>
      </c>
      <c r="M11">
        <v>21.716999999999999</v>
      </c>
      <c r="N11">
        <v>20.85</v>
      </c>
      <c r="O11">
        <v>21.01</v>
      </c>
      <c r="P11">
        <v>21.204000000000001</v>
      </c>
      <c r="Q11">
        <v>21.934999999999999</v>
      </c>
      <c r="R11">
        <v>21.292999999999999</v>
      </c>
      <c r="S11">
        <v>26.05</v>
      </c>
      <c r="T11">
        <v>27.754000000000001</v>
      </c>
      <c r="U11">
        <v>23.818999999999999</v>
      </c>
      <c r="V11">
        <v>28.626999999999999</v>
      </c>
      <c r="X11">
        <f t="shared" si="0"/>
        <v>22.679300000000005</v>
      </c>
      <c r="Y11">
        <f t="shared" si="1"/>
        <v>2.5529556811664089</v>
      </c>
    </row>
    <row r="12" spans="1:25" x14ac:dyDescent="0.3">
      <c r="A12">
        <v>2005</v>
      </c>
      <c r="B12" s="1">
        <v>44873</v>
      </c>
      <c r="C12">
        <v>24.731999999999999</v>
      </c>
      <c r="D12">
        <v>23.481999999999999</v>
      </c>
      <c r="E12">
        <v>21.824999999999999</v>
      </c>
      <c r="F12">
        <v>17.931999999999999</v>
      </c>
      <c r="G12">
        <v>22.401</v>
      </c>
      <c r="H12">
        <v>29.358000000000001</v>
      </c>
      <c r="I12">
        <v>20.048999999999999</v>
      </c>
      <c r="J12">
        <v>18.928999999999998</v>
      </c>
      <c r="K12">
        <v>22.263000000000002</v>
      </c>
      <c r="L12">
        <v>21.716000000000001</v>
      </c>
      <c r="M12">
        <v>27.945</v>
      </c>
      <c r="N12">
        <v>21.699000000000002</v>
      </c>
      <c r="O12">
        <v>27.402999999999999</v>
      </c>
      <c r="P12">
        <v>21.763999999999999</v>
      </c>
      <c r="Q12">
        <v>19.850999999999999</v>
      </c>
      <c r="R12">
        <v>26.202000000000002</v>
      </c>
      <c r="S12">
        <v>23.408999999999999</v>
      </c>
      <c r="T12">
        <v>25.713999999999999</v>
      </c>
      <c r="U12">
        <v>25.103000000000002</v>
      </c>
      <c r="V12">
        <v>27.401</v>
      </c>
      <c r="X12">
        <f t="shared" si="0"/>
        <v>23.458900000000003</v>
      </c>
      <c r="Y12">
        <f t="shared" si="1"/>
        <v>3.1056003268289203</v>
      </c>
    </row>
    <row r="13" spans="1:25" x14ac:dyDescent="0.3">
      <c r="A13">
        <v>2005</v>
      </c>
      <c r="B13" s="1">
        <v>44874</v>
      </c>
      <c r="C13">
        <v>20.512</v>
      </c>
      <c r="D13">
        <v>26.922999999999998</v>
      </c>
      <c r="E13">
        <v>20.181999999999999</v>
      </c>
      <c r="F13">
        <v>24.902000000000001</v>
      </c>
      <c r="G13">
        <v>22.504999999999999</v>
      </c>
      <c r="H13">
        <v>24.81</v>
      </c>
      <c r="I13">
        <v>20.132000000000001</v>
      </c>
      <c r="J13">
        <v>24.373999999999999</v>
      </c>
      <c r="K13">
        <v>22.12</v>
      </c>
      <c r="L13">
        <v>25.231000000000002</v>
      </c>
      <c r="M13">
        <v>21.434999999999999</v>
      </c>
      <c r="N13">
        <v>25.422999999999998</v>
      </c>
      <c r="O13">
        <v>19.945</v>
      </c>
      <c r="P13">
        <v>19.398</v>
      </c>
      <c r="Q13">
        <v>23.427</v>
      </c>
      <c r="R13">
        <v>23.010999999999999</v>
      </c>
      <c r="S13">
        <v>26.564</v>
      </c>
      <c r="T13">
        <v>21.021999999999998</v>
      </c>
      <c r="U13">
        <v>20.443999999999999</v>
      </c>
      <c r="V13">
        <v>24.599</v>
      </c>
      <c r="X13">
        <f t="shared" si="0"/>
        <v>22.847950000000004</v>
      </c>
      <c r="Y13">
        <f t="shared" si="1"/>
        <v>2.3299909114629083</v>
      </c>
    </row>
    <row r="14" spans="1:25" x14ac:dyDescent="0.3">
      <c r="A14">
        <v>2005</v>
      </c>
      <c r="B14" s="1">
        <v>44875</v>
      </c>
      <c r="C14">
        <v>27.635999999999999</v>
      </c>
      <c r="D14">
        <v>26.385999999999999</v>
      </c>
      <c r="E14">
        <v>21.895</v>
      </c>
      <c r="F14">
        <v>22.719000000000001</v>
      </c>
      <c r="G14">
        <v>21.100999999999999</v>
      </c>
      <c r="H14">
        <v>24.056000000000001</v>
      </c>
      <c r="I14">
        <v>19.47</v>
      </c>
      <c r="J14">
        <v>24.689</v>
      </c>
      <c r="K14">
        <v>22.62</v>
      </c>
      <c r="L14">
        <v>17.815999999999999</v>
      </c>
      <c r="M14">
        <v>22.577999999999999</v>
      </c>
      <c r="N14">
        <v>23.041</v>
      </c>
      <c r="O14">
        <v>22.776</v>
      </c>
      <c r="P14">
        <v>23.876000000000001</v>
      </c>
      <c r="Q14">
        <v>20.553999999999998</v>
      </c>
      <c r="R14">
        <v>27.736999999999998</v>
      </c>
      <c r="S14">
        <v>24.657</v>
      </c>
      <c r="T14">
        <v>23.446999999999999</v>
      </c>
      <c r="U14">
        <v>20.236000000000001</v>
      </c>
      <c r="V14">
        <v>26.236999999999998</v>
      </c>
      <c r="X14">
        <f t="shared" si="0"/>
        <v>23.176349999999999</v>
      </c>
      <c r="Y14">
        <f t="shared" si="1"/>
        <v>2.5609708173854604</v>
      </c>
    </row>
    <row r="15" spans="1:25" x14ac:dyDescent="0.3">
      <c r="A15">
        <v>2005</v>
      </c>
      <c r="B15" s="1">
        <v>44876</v>
      </c>
      <c r="C15">
        <v>21.489000000000001</v>
      </c>
      <c r="D15">
        <v>22.882000000000001</v>
      </c>
      <c r="E15">
        <v>26.099</v>
      </c>
      <c r="F15">
        <v>26.143000000000001</v>
      </c>
      <c r="G15">
        <v>26.076000000000001</v>
      </c>
      <c r="H15">
        <v>20.609000000000002</v>
      </c>
      <c r="I15">
        <v>22.196999999999999</v>
      </c>
      <c r="J15">
        <v>24.634</v>
      </c>
      <c r="K15">
        <v>16.645</v>
      </c>
      <c r="L15">
        <v>22.98</v>
      </c>
      <c r="M15">
        <v>23.007999999999999</v>
      </c>
      <c r="N15">
        <v>21.812999999999999</v>
      </c>
      <c r="O15">
        <v>23.782</v>
      </c>
      <c r="P15">
        <v>18.706</v>
      </c>
      <c r="Q15">
        <v>20.367999999999999</v>
      </c>
      <c r="R15">
        <v>20.138999999999999</v>
      </c>
      <c r="S15">
        <v>23.073</v>
      </c>
      <c r="T15">
        <v>23.998000000000001</v>
      </c>
      <c r="U15">
        <v>23.611999999999998</v>
      </c>
      <c r="V15">
        <v>22.074999999999999</v>
      </c>
      <c r="X15">
        <f t="shared" si="0"/>
        <v>22.516400000000001</v>
      </c>
      <c r="Y15">
        <f t="shared" si="1"/>
        <v>2.3852149043639659</v>
      </c>
    </row>
    <row r="16" spans="1:25" x14ac:dyDescent="0.3">
      <c r="A16">
        <v>2005</v>
      </c>
      <c r="B16" s="1">
        <v>44877</v>
      </c>
      <c r="C16">
        <v>20.166</v>
      </c>
      <c r="D16">
        <v>22.629000000000001</v>
      </c>
      <c r="E16">
        <v>27.138000000000002</v>
      </c>
      <c r="F16">
        <v>17.641999999999999</v>
      </c>
      <c r="G16">
        <v>23.023</v>
      </c>
      <c r="H16">
        <v>25.687000000000001</v>
      </c>
      <c r="I16">
        <v>20.158999999999999</v>
      </c>
      <c r="J16">
        <v>24.178999999999998</v>
      </c>
      <c r="K16">
        <v>24.791</v>
      </c>
      <c r="L16">
        <v>24.443000000000001</v>
      </c>
      <c r="M16">
        <v>22.071999999999999</v>
      </c>
      <c r="N16">
        <v>21.707000000000001</v>
      </c>
      <c r="O16">
        <v>23.558</v>
      </c>
      <c r="P16">
        <v>25.108000000000001</v>
      </c>
      <c r="Q16">
        <v>22.213000000000001</v>
      </c>
      <c r="R16">
        <v>25.187999999999999</v>
      </c>
      <c r="S16">
        <v>19.907</v>
      </c>
      <c r="T16">
        <v>23.895</v>
      </c>
      <c r="U16">
        <v>22.417999999999999</v>
      </c>
      <c r="V16">
        <v>19.582999999999998</v>
      </c>
      <c r="X16">
        <f t="shared" si="0"/>
        <v>22.775299999999998</v>
      </c>
      <c r="Y16">
        <f t="shared" si="1"/>
        <v>2.345627999065516</v>
      </c>
    </row>
    <row r="17" spans="1:25" x14ac:dyDescent="0.3">
      <c r="A17">
        <v>2005</v>
      </c>
      <c r="B17" s="1">
        <v>44878</v>
      </c>
      <c r="C17">
        <v>21.908000000000001</v>
      </c>
      <c r="D17">
        <v>21.994</v>
      </c>
      <c r="E17">
        <v>24.504000000000001</v>
      </c>
      <c r="F17">
        <v>22.334</v>
      </c>
      <c r="G17">
        <v>25.183</v>
      </c>
      <c r="H17">
        <v>25.655000000000001</v>
      </c>
      <c r="I17">
        <v>22.846</v>
      </c>
      <c r="J17">
        <v>25.937999999999999</v>
      </c>
      <c r="K17">
        <v>20.298999999999999</v>
      </c>
      <c r="L17">
        <v>18.568999999999999</v>
      </c>
      <c r="M17">
        <v>19.259</v>
      </c>
      <c r="N17">
        <v>22.84</v>
      </c>
      <c r="O17">
        <v>25.343</v>
      </c>
      <c r="P17">
        <v>21.948</v>
      </c>
      <c r="Q17">
        <v>23.079000000000001</v>
      </c>
      <c r="R17">
        <v>20.498999999999999</v>
      </c>
      <c r="S17">
        <v>20.9</v>
      </c>
      <c r="T17">
        <v>27.001999999999999</v>
      </c>
      <c r="U17">
        <v>21.143999999999998</v>
      </c>
      <c r="V17">
        <v>23.876000000000001</v>
      </c>
      <c r="X17">
        <f t="shared" si="0"/>
        <v>22.755999999999997</v>
      </c>
      <c r="Y17">
        <f t="shared" si="1"/>
        <v>2.2653363988600019</v>
      </c>
    </row>
    <row r="18" spans="1:25" x14ac:dyDescent="0.3">
      <c r="A18">
        <v>2005</v>
      </c>
      <c r="B18" s="1">
        <v>44879</v>
      </c>
      <c r="C18">
        <v>25.050999999999998</v>
      </c>
      <c r="D18">
        <v>24.937000000000001</v>
      </c>
      <c r="E18">
        <v>27.783000000000001</v>
      </c>
      <c r="F18">
        <v>22.927</v>
      </c>
      <c r="G18">
        <v>23.391999999999999</v>
      </c>
      <c r="H18">
        <v>24.475000000000001</v>
      </c>
      <c r="I18">
        <v>22.343</v>
      </c>
      <c r="J18">
        <v>22.623999999999999</v>
      </c>
      <c r="K18">
        <v>26.504999999999999</v>
      </c>
      <c r="L18">
        <v>21.821000000000002</v>
      </c>
      <c r="M18">
        <v>21.654</v>
      </c>
      <c r="N18">
        <v>22.922000000000001</v>
      </c>
      <c r="O18">
        <v>19.974</v>
      </c>
      <c r="P18">
        <v>23.186</v>
      </c>
      <c r="Q18">
        <v>25.053000000000001</v>
      </c>
      <c r="R18">
        <v>26.282</v>
      </c>
      <c r="S18">
        <v>21.887</v>
      </c>
      <c r="T18">
        <v>22.282</v>
      </c>
      <c r="U18">
        <v>24.376000000000001</v>
      </c>
      <c r="V18">
        <v>22.664999999999999</v>
      </c>
      <c r="X18">
        <f t="shared" si="0"/>
        <v>23.606949999999998</v>
      </c>
      <c r="Y18">
        <f t="shared" si="1"/>
        <v>1.8682331352109136</v>
      </c>
    </row>
    <row r="19" spans="1:25" x14ac:dyDescent="0.3">
      <c r="A19">
        <v>2005</v>
      </c>
      <c r="B19" s="1">
        <v>44880</v>
      </c>
      <c r="C19">
        <v>20.337</v>
      </c>
      <c r="D19">
        <v>20.326000000000001</v>
      </c>
      <c r="E19">
        <v>21.466000000000001</v>
      </c>
      <c r="F19">
        <v>22.041</v>
      </c>
      <c r="G19">
        <v>20.893000000000001</v>
      </c>
      <c r="H19">
        <v>23.515000000000001</v>
      </c>
      <c r="I19">
        <v>20.643000000000001</v>
      </c>
      <c r="J19">
        <v>24.353000000000002</v>
      </c>
      <c r="K19">
        <v>24.15</v>
      </c>
      <c r="L19">
        <v>18.065999999999999</v>
      </c>
      <c r="M19">
        <v>23.751999999999999</v>
      </c>
      <c r="N19">
        <v>19.571000000000002</v>
      </c>
      <c r="O19">
        <v>25.693999999999999</v>
      </c>
      <c r="P19">
        <v>22.690999999999999</v>
      </c>
      <c r="Q19">
        <v>20.128</v>
      </c>
      <c r="R19">
        <v>20.155999999999999</v>
      </c>
      <c r="S19">
        <v>21.11</v>
      </c>
      <c r="T19">
        <v>23.600999999999999</v>
      </c>
      <c r="U19">
        <v>24.106000000000002</v>
      </c>
      <c r="V19">
        <v>21.068000000000001</v>
      </c>
      <c r="X19">
        <f t="shared" si="0"/>
        <v>21.88335</v>
      </c>
      <c r="Y19">
        <f t="shared" si="1"/>
        <v>1.9395446443688782</v>
      </c>
    </row>
    <row r="20" spans="1:25" x14ac:dyDescent="0.3">
      <c r="A20">
        <v>2005</v>
      </c>
      <c r="B20" s="1">
        <v>44881</v>
      </c>
      <c r="C20">
        <v>26.004999999999999</v>
      </c>
      <c r="D20">
        <v>24.526</v>
      </c>
      <c r="E20">
        <v>27.544</v>
      </c>
      <c r="F20">
        <v>22.289000000000001</v>
      </c>
      <c r="G20">
        <v>25.925000000000001</v>
      </c>
      <c r="H20">
        <v>24.138000000000002</v>
      </c>
      <c r="I20">
        <v>22.236999999999998</v>
      </c>
      <c r="J20">
        <v>23.74</v>
      </c>
      <c r="K20">
        <v>23.975000000000001</v>
      </c>
      <c r="L20">
        <v>23.667999999999999</v>
      </c>
      <c r="M20">
        <v>22.541</v>
      </c>
      <c r="N20">
        <v>22.902000000000001</v>
      </c>
      <c r="O20">
        <v>25.742000000000001</v>
      </c>
      <c r="P20">
        <v>26.827000000000002</v>
      </c>
      <c r="Q20">
        <v>22.792000000000002</v>
      </c>
      <c r="R20">
        <v>22.234999999999999</v>
      </c>
      <c r="S20">
        <v>16.811</v>
      </c>
      <c r="T20">
        <v>24.824999999999999</v>
      </c>
      <c r="U20">
        <v>22.324999999999999</v>
      </c>
      <c r="V20">
        <v>24.2</v>
      </c>
      <c r="X20">
        <f t="shared" si="0"/>
        <v>23.762349999999998</v>
      </c>
      <c r="Y20">
        <f t="shared" si="1"/>
        <v>2.2339329953022316</v>
      </c>
    </row>
    <row r="21" spans="1:25" x14ac:dyDescent="0.3">
      <c r="A21">
        <v>2005</v>
      </c>
      <c r="B21" s="1">
        <v>44882</v>
      </c>
      <c r="C21">
        <v>22.632000000000001</v>
      </c>
      <c r="D21">
        <v>21.236999999999998</v>
      </c>
      <c r="E21">
        <v>20.341999999999999</v>
      </c>
      <c r="F21">
        <v>28.623999999999999</v>
      </c>
      <c r="G21">
        <v>24.064</v>
      </c>
      <c r="H21">
        <v>22.547000000000001</v>
      </c>
      <c r="I21">
        <v>26.449000000000002</v>
      </c>
      <c r="J21">
        <v>25.736999999999998</v>
      </c>
      <c r="K21">
        <v>24.056000000000001</v>
      </c>
      <c r="L21">
        <v>22.329000000000001</v>
      </c>
      <c r="M21">
        <v>22.347000000000001</v>
      </c>
      <c r="N21">
        <v>25.364999999999998</v>
      </c>
      <c r="O21">
        <v>25.693999999999999</v>
      </c>
      <c r="P21">
        <v>24.294</v>
      </c>
      <c r="Q21">
        <v>22.372</v>
      </c>
      <c r="R21">
        <v>27.47</v>
      </c>
      <c r="S21">
        <v>27.064</v>
      </c>
      <c r="T21">
        <v>24.652999999999999</v>
      </c>
      <c r="U21">
        <v>20.859000000000002</v>
      </c>
      <c r="V21">
        <v>19.512</v>
      </c>
      <c r="X21">
        <f t="shared" si="0"/>
        <v>23.882350000000006</v>
      </c>
      <c r="Y21">
        <f t="shared" si="1"/>
        <v>2.4493067850924022</v>
      </c>
    </row>
    <row r="22" spans="1:25" x14ac:dyDescent="0.3">
      <c r="A22">
        <v>2005</v>
      </c>
      <c r="B22" s="1">
        <v>44883</v>
      </c>
      <c r="C22">
        <v>28.567</v>
      </c>
      <c r="D22">
        <v>21.933</v>
      </c>
      <c r="E22">
        <v>21.959</v>
      </c>
      <c r="F22">
        <v>26.266999999999999</v>
      </c>
      <c r="G22">
        <v>21.158999999999999</v>
      </c>
      <c r="H22">
        <v>22.713000000000001</v>
      </c>
      <c r="I22">
        <v>25.379000000000001</v>
      </c>
      <c r="J22">
        <v>25.565000000000001</v>
      </c>
      <c r="K22">
        <v>22.74</v>
      </c>
      <c r="L22">
        <v>20.521000000000001</v>
      </c>
      <c r="M22">
        <v>25.268999999999998</v>
      </c>
      <c r="N22">
        <v>24.684000000000001</v>
      </c>
      <c r="O22">
        <v>21.398</v>
      </c>
      <c r="P22">
        <v>24.065999999999999</v>
      </c>
      <c r="Q22">
        <v>23.465</v>
      </c>
      <c r="R22">
        <v>23.584</v>
      </c>
      <c r="S22">
        <v>17.716999999999999</v>
      </c>
      <c r="T22">
        <v>24.561</v>
      </c>
      <c r="U22">
        <v>19.303999999999998</v>
      </c>
      <c r="V22">
        <v>19.725000000000001</v>
      </c>
      <c r="X22">
        <f t="shared" si="0"/>
        <v>23.028799999999997</v>
      </c>
      <c r="Y22">
        <f t="shared" si="1"/>
        <v>2.5765386199318061</v>
      </c>
    </row>
    <row r="23" spans="1:25" x14ac:dyDescent="0.3">
      <c r="A23">
        <v>2005</v>
      </c>
      <c r="B23" s="1">
        <v>44884</v>
      </c>
      <c r="C23">
        <v>27.277000000000001</v>
      </c>
      <c r="D23">
        <v>25.707000000000001</v>
      </c>
      <c r="E23">
        <v>24.614000000000001</v>
      </c>
      <c r="F23">
        <v>23.062000000000001</v>
      </c>
      <c r="G23">
        <v>25.677</v>
      </c>
      <c r="H23">
        <v>23.731999999999999</v>
      </c>
      <c r="I23">
        <v>21.244</v>
      </c>
      <c r="J23">
        <v>26.07</v>
      </c>
      <c r="K23">
        <v>28.497</v>
      </c>
      <c r="L23">
        <v>22.338000000000001</v>
      </c>
      <c r="M23">
        <v>26.024999999999999</v>
      </c>
      <c r="N23">
        <v>23.702999999999999</v>
      </c>
      <c r="O23">
        <v>28.823</v>
      </c>
      <c r="P23">
        <v>22.736999999999998</v>
      </c>
      <c r="Q23">
        <v>20.792000000000002</v>
      </c>
      <c r="R23">
        <v>20.920999999999999</v>
      </c>
      <c r="S23">
        <v>22.24</v>
      </c>
      <c r="T23">
        <v>23.64</v>
      </c>
      <c r="U23">
        <v>22.381</v>
      </c>
      <c r="V23">
        <v>22.686</v>
      </c>
      <c r="X23">
        <f t="shared" si="0"/>
        <v>24.1083</v>
      </c>
      <c r="Y23">
        <f t="shared" si="1"/>
        <v>2.3325573540644187</v>
      </c>
    </row>
    <row r="24" spans="1:25" x14ac:dyDescent="0.3">
      <c r="A24">
        <v>2005</v>
      </c>
      <c r="B24" s="1">
        <v>44885</v>
      </c>
      <c r="C24">
        <v>24.283999999999999</v>
      </c>
      <c r="D24">
        <v>23.707000000000001</v>
      </c>
      <c r="E24">
        <v>20.077000000000002</v>
      </c>
      <c r="F24">
        <v>23.908000000000001</v>
      </c>
      <c r="G24">
        <v>23.141999999999999</v>
      </c>
      <c r="H24">
        <v>24.248999999999999</v>
      </c>
      <c r="I24">
        <v>23.317</v>
      </c>
      <c r="J24">
        <v>19.648</v>
      </c>
      <c r="K24">
        <v>21.849</v>
      </c>
      <c r="L24">
        <v>21.428000000000001</v>
      </c>
      <c r="M24">
        <v>21.387</v>
      </c>
      <c r="N24">
        <v>22.318000000000001</v>
      </c>
      <c r="O24">
        <v>23.491</v>
      </c>
      <c r="P24">
        <v>23.954000000000001</v>
      </c>
      <c r="Q24">
        <v>23.623000000000001</v>
      </c>
      <c r="R24">
        <v>26.878</v>
      </c>
      <c r="S24">
        <v>26.154</v>
      </c>
      <c r="T24">
        <v>28.038</v>
      </c>
      <c r="U24">
        <v>21.86</v>
      </c>
      <c r="V24">
        <v>23.289000000000001</v>
      </c>
      <c r="X24">
        <f t="shared" si="0"/>
        <v>23.330049999999996</v>
      </c>
      <c r="Y24">
        <f t="shared" si="1"/>
        <v>2.029878875080974</v>
      </c>
    </row>
    <row r="25" spans="1:25" x14ac:dyDescent="0.3">
      <c r="A25">
        <v>2005</v>
      </c>
      <c r="B25" s="1">
        <v>44886</v>
      </c>
      <c r="C25">
        <v>25.640999999999998</v>
      </c>
      <c r="D25">
        <v>22.608000000000001</v>
      </c>
      <c r="E25">
        <v>23.151</v>
      </c>
      <c r="F25">
        <v>24.228999999999999</v>
      </c>
      <c r="G25">
        <v>22.103999999999999</v>
      </c>
      <c r="H25">
        <v>20.940999999999999</v>
      </c>
      <c r="I25">
        <v>18.899999999999999</v>
      </c>
      <c r="J25">
        <v>21.725000000000001</v>
      </c>
      <c r="K25">
        <v>26.346</v>
      </c>
      <c r="L25">
        <v>24.466000000000001</v>
      </c>
      <c r="M25">
        <v>21.157</v>
      </c>
      <c r="N25">
        <v>23.456</v>
      </c>
      <c r="O25">
        <v>28.952999999999999</v>
      </c>
      <c r="P25">
        <v>21.893000000000001</v>
      </c>
      <c r="Q25">
        <v>21.76</v>
      </c>
      <c r="R25">
        <v>24.381</v>
      </c>
      <c r="S25">
        <v>25.510999999999999</v>
      </c>
      <c r="T25">
        <v>19.431999999999999</v>
      </c>
      <c r="U25">
        <v>25.045000000000002</v>
      </c>
      <c r="V25">
        <v>21.962</v>
      </c>
      <c r="X25">
        <f t="shared" si="0"/>
        <v>23.183049999999998</v>
      </c>
      <c r="Y25">
        <f t="shared" si="1"/>
        <v>2.3751068707534251</v>
      </c>
    </row>
    <row r="26" spans="1:25" x14ac:dyDescent="0.3">
      <c r="A26">
        <v>2005</v>
      </c>
      <c r="B26" s="1">
        <v>44887</v>
      </c>
      <c r="C26">
        <v>24.238</v>
      </c>
      <c r="D26">
        <v>28.428000000000001</v>
      </c>
      <c r="E26">
        <v>17.978999999999999</v>
      </c>
      <c r="F26">
        <v>23.792999999999999</v>
      </c>
      <c r="G26">
        <v>25.456</v>
      </c>
      <c r="H26">
        <v>22.326000000000001</v>
      </c>
      <c r="I26">
        <v>24.632999999999999</v>
      </c>
      <c r="J26">
        <v>19.568999999999999</v>
      </c>
      <c r="K26">
        <v>22.382000000000001</v>
      </c>
      <c r="L26">
        <v>19.97</v>
      </c>
      <c r="M26">
        <v>21.977</v>
      </c>
      <c r="N26">
        <v>26.884</v>
      </c>
      <c r="O26">
        <v>28.102</v>
      </c>
      <c r="P26">
        <v>22.57</v>
      </c>
      <c r="Q26">
        <v>26.846</v>
      </c>
      <c r="R26">
        <v>28.198</v>
      </c>
      <c r="S26">
        <v>20.702999999999999</v>
      </c>
      <c r="T26">
        <v>26.338999999999999</v>
      </c>
      <c r="U26">
        <v>23.574999999999999</v>
      </c>
      <c r="V26">
        <v>20.972999999999999</v>
      </c>
      <c r="X26">
        <f t="shared" si="0"/>
        <v>23.747049999999994</v>
      </c>
      <c r="Y26">
        <f t="shared" si="1"/>
        <v>3.0098473628242686</v>
      </c>
    </row>
    <row r="27" spans="1:25" x14ac:dyDescent="0.3">
      <c r="A27">
        <v>2005</v>
      </c>
      <c r="B27" s="1">
        <v>44888</v>
      </c>
      <c r="C27">
        <v>23.233000000000001</v>
      </c>
      <c r="D27">
        <v>27.448</v>
      </c>
      <c r="E27">
        <v>26.465</v>
      </c>
      <c r="F27">
        <v>22.632000000000001</v>
      </c>
      <c r="G27">
        <v>23.853000000000002</v>
      </c>
      <c r="H27">
        <v>17.184000000000001</v>
      </c>
      <c r="I27">
        <v>24.923999999999999</v>
      </c>
      <c r="J27">
        <v>20.71</v>
      </c>
      <c r="K27">
        <v>20.611000000000001</v>
      </c>
      <c r="L27">
        <v>26.721</v>
      </c>
      <c r="M27">
        <v>20.753</v>
      </c>
      <c r="N27">
        <v>25.132999999999999</v>
      </c>
      <c r="O27">
        <v>21.594000000000001</v>
      </c>
      <c r="P27">
        <v>22.268999999999998</v>
      </c>
      <c r="Q27">
        <v>20.786000000000001</v>
      </c>
      <c r="R27">
        <v>28.359000000000002</v>
      </c>
      <c r="S27">
        <v>24.885999999999999</v>
      </c>
      <c r="T27">
        <v>22.539000000000001</v>
      </c>
      <c r="U27">
        <v>26.859000000000002</v>
      </c>
      <c r="V27">
        <v>22.850999999999999</v>
      </c>
      <c r="X27">
        <f t="shared" si="0"/>
        <v>23.490499999999997</v>
      </c>
      <c r="Y27">
        <f t="shared" si="1"/>
        <v>2.7806070470312942</v>
      </c>
    </row>
    <row r="28" spans="1:25" x14ac:dyDescent="0.3">
      <c r="A28">
        <v>2005</v>
      </c>
      <c r="B28" s="1">
        <v>44889</v>
      </c>
      <c r="C28">
        <v>25.995000000000001</v>
      </c>
      <c r="D28">
        <v>26.163</v>
      </c>
      <c r="E28">
        <v>25.73</v>
      </c>
      <c r="F28">
        <v>23.489000000000001</v>
      </c>
      <c r="G28">
        <v>23.166</v>
      </c>
      <c r="H28">
        <v>24.510999999999999</v>
      </c>
      <c r="I28">
        <v>24.393000000000001</v>
      </c>
      <c r="J28">
        <v>27.893999999999998</v>
      </c>
      <c r="K28">
        <v>24.405000000000001</v>
      </c>
      <c r="L28">
        <v>21.213000000000001</v>
      </c>
      <c r="M28">
        <v>24.603999999999999</v>
      </c>
      <c r="N28">
        <v>23.446999999999999</v>
      </c>
      <c r="O28">
        <v>17.797000000000001</v>
      </c>
      <c r="P28">
        <v>19.981999999999999</v>
      </c>
      <c r="Q28">
        <v>23.199000000000002</v>
      </c>
      <c r="R28">
        <v>25.11</v>
      </c>
      <c r="S28">
        <v>21.43</v>
      </c>
      <c r="T28">
        <v>24.527999999999999</v>
      </c>
      <c r="U28">
        <v>22.015000000000001</v>
      </c>
      <c r="V28">
        <v>25.341999999999999</v>
      </c>
      <c r="X28">
        <f t="shared" si="0"/>
        <v>23.720649999999999</v>
      </c>
      <c r="Y28">
        <f t="shared" si="1"/>
        <v>2.2841669657667318</v>
      </c>
    </row>
    <row r="29" spans="1:25" x14ac:dyDescent="0.3">
      <c r="A29">
        <v>2005</v>
      </c>
      <c r="B29" s="1">
        <v>44890</v>
      </c>
      <c r="C29">
        <v>25.643000000000001</v>
      </c>
      <c r="D29">
        <v>20.815999999999999</v>
      </c>
      <c r="E29">
        <v>20.141999999999999</v>
      </c>
      <c r="F29">
        <v>23.859000000000002</v>
      </c>
      <c r="G29">
        <v>21.513000000000002</v>
      </c>
      <c r="H29">
        <v>23.047999999999998</v>
      </c>
      <c r="I29">
        <v>24.905999999999999</v>
      </c>
      <c r="J29">
        <v>21.114000000000001</v>
      </c>
      <c r="K29">
        <v>19.38</v>
      </c>
      <c r="L29">
        <v>22.190999999999999</v>
      </c>
      <c r="M29">
        <v>22.899000000000001</v>
      </c>
      <c r="N29">
        <v>19.321000000000002</v>
      </c>
      <c r="O29">
        <v>24.832000000000001</v>
      </c>
      <c r="P29">
        <v>26.954000000000001</v>
      </c>
      <c r="Q29">
        <v>23.454999999999998</v>
      </c>
      <c r="R29">
        <v>20.943000000000001</v>
      </c>
      <c r="S29">
        <v>23.452999999999999</v>
      </c>
      <c r="T29">
        <v>23.547999999999998</v>
      </c>
      <c r="U29">
        <v>18.411999999999999</v>
      </c>
      <c r="V29">
        <v>20.937999999999999</v>
      </c>
      <c r="X29">
        <f t="shared" si="0"/>
        <v>22.36835</v>
      </c>
      <c r="Y29">
        <f t="shared" si="1"/>
        <v>2.2206402066746427</v>
      </c>
    </row>
    <row r="30" spans="1:25" x14ac:dyDescent="0.3">
      <c r="A30">
        <v>2005</v>
      </c>
      <c r="B30" s="1">
        <v>44891</v>
      </c>
      <c r="C30">
        <v>23.327999999999999</v>
      </c>
      <c r="D30">
        <v>23.184999999999999</v>
      </c>
      <c r="E30">
        <v>27.103999999999999</v>
      </c>
      <c r="F30">
        <v>21.768999999999998</v>
      </c>
      <c r="G30">
        <v>22.545999999999999</v>
      </c>
      <c r="H30">
        <v>22.074999999999999</v>
      </c>
      <c r="I30">
        <v>21.367999999999999</v>
      </c>
      <c r="J30">
        <v>20.896999999999998</v>
      </c>
      <c r="K30">
        <v>26.690999999999999</v>
      </c>
      <c r="L30">
        <v>21.431000000000001</v>
      </c>
      <c r="M30">
        <v>23.04</v>
      </c>
      <c r="N30">
        <v>23.282</v>
      </c>
      <c r="O30">
        <v>26.349</v>
      </c>
      <c r="P30">
        <v>24.960999999999999</v>
      </c>
      <c r="Q30">
        <v>23.957000000000001</v>
      </c>
      <c r="R30">
        <v>26.385999999999999</v>
      </c>
      <c r="S30">
        <v>22.106999999999999</v>
      </c>
      <c r="T30">
        <v>26.378</v>
      </c>
      <c r="U30">
        <v>25.952000000000002</v>
      </c>
      <c r="V30">
        <v>17.669</v>
      </c>
      <c r="X30">
        <f t="shared" si="0"/>
        <v>23.52375</v>
      </c>
      <c r="Y30">
        <f t="shared" si="1"/>
        <v>2.3886419755794637</v>
      </c>
    </row>
    <row r="31" spans="1:25" x14ac:dyDescent="0.3">
      <c r="A31">
        <v>2005</v>
      </c>
      <c r="B31" s="1">
        <v>44892</v>
      </c>
      <c r="C31">
        <v>27.119</v>
      </c>
      <c r="D31">
        <v>26.962</v>
      </c>
      <c r="E31">
        <v>25.933</v>
      </c>
      <c r="F31">
        <v>24.661000000000001</v>
      </c>
      <c r="G31">
        <v>19.332999999999998</v>
      </c>
      <c r="H31">
        <v>25.285</v>
      </c>
      <c r="I31">
        <v>20.596</v>
      </c>
      <c r="J31">
        <v>22.186</v>
      </c>
      <c r="K31">
        <v>24.404</v>
      </c>
      <c r="L31">
        <v>25.126000000000001</v>
      </c>
      <c r="M31">
        <v>24.347000000000001</v>
      </c>
      <c r="N31">
        <v>22.773</v>
      </c>
      <c r="O31">
        <v>25.417999999999999</v>
      </c>
      <c r="P31">
        <v>22.698</v>
      </c>
      <c r="Q31">
        <v>24.021000000000001</v>
      </c>
      <c r="R31">
        <v>23.882000000000001</v>
      </c>
      <c r="S31">
        <v>25.460999999999999</v>
      </c>
      <c r="T31">
        <v>21.710999999999999</v>
      </c>
      <c r="U31">
        <v>23.954000000000001</v>
      </c>
      <c r="V31">
        <v>25.475999999999999</v>
      </c>
      <c r="X31">
        <f t="shared" si="0"/>
        <v>24.067300000000003</v>
      </c>
      <c r="Y31">
        <f t="shared" si="1"/>
        <v>1.9650243280936752</v>
      </c>
    </row>
    <row r="32" spans="1:25" x14ac:dyDescent="0.3">
      <c r="A32">
        <v>2005</v>
      </c>
      <c r="B32" s="1">
        <v>44893</v>
      </c>
      <c r="C32">
        <v>19.951000000000001</v>
      </c>
      <c r="D32">
        <v>23.207999999999998</v>
      </c>
      <c r="E32">
        <v>25.815000000000001</v>
      </c>
      <c r="F32">
        <v>24.846</v>
      </c>
      <c r="G32">
        <v>24.81</v>
      </c>
      <c r="H32">
        <v>28.734999999999999</v>
      </c>
      <c r="I32">
        <v>26.774999999999999</v>
      </c>
      <c r="J32">
        <v>24.791</v>
      </c>
      <c r="K32">
        <v>22.954999999999998</v>
      </c>
      <c r="L32">
        <v>21.837</v>
      </c>
      <c r="M32">
        <v>23.501999999999999</v>
      </c>
      <c r="N32">
        <v>22.602</v>
      </c>
      <c r="O32">
        <v>27.472999999999999</v>
      </c>
      <c r="P32">
        <v>26.222999999999999</v>
      </c>
      <c r="Q32">
        <v>22.832000000000001</v>
      </c>
      <c r="R32">
        <v>23.242000000000001</v>
      </c>
      <c r="S32">
        <v>26.45</v>
      </c>
      <c r="T32">
        <v>23.106000000000002</v>
      </c>
      <c r="U32">
        <v>24.102</v>
      </c>
      <c r="V32">
        <v>19.170000000000002</v>
      </c>
      <c r="X32">
        <f t="shared" si="0"/>
        <v>24.12125</v>
      </c>
      <c r="Y32">
        <f t="shared" si="1"/>
        <v>2.3366267753965326</v>
      </c>
    </row>
    <row r="33" spans="1:25" x14ac:dyDescent="0.3">
      <c r="A33">
        <v>2005</v>
      </c>
      <c r="B33" s="1">
        <v>44894</v>
      </c>
      <c r="C33">
        <v>23.21</v>
      </c>
      <c r="D33">
        <v>23.933</v>
      </c>
      <c r="E33">
        <v>24.385000000000002</v>
      </c>
      <c r="F33">
        <v>20.585999999999999</v>
      </c>
      <c r="G33">
        <v>22.861999999999998</v>
      </c>
      <c r="H33">
        <v>24.44</v>
      </c>
      <c r="I33">
        <v>22.541</v>
      </c>
      <c r="J33">
        <v>21.974</v>
      </c>
      <c r="K33">
        <v>26.23</v>
      </c>
      <c r="L33">
        <v>23.574999999999999</v>
      </c>
      <c r="M33">
        <v>25.643000000000001</v>
      </c>
      <c r="N33">
        <v>26.033999999999999</v>
      </c>
      <c r="O33">
        <v>23.9</v>
      </c>
      <c r="P33">
        <v>20.048999999999999</v>
      </c>
      <c r="Q33">
        <v>20.527999999999999</v>
      </c>
      <c r="R33">
        <v>22.725999999999999</v>
      </c>
      <c r="S33">
        <v>21.459</v>
      </c>
      <c r="T33">
        <v>22.574000000000002</v>
      </c>
      <c r="U33">
        <v>21.532</v>
      </c>
      <c r="V33">
        <v>24.510999999999999</v>
      </c>
      <c r="X33">
        <f t="shared" si="0"/>
        <v>23.134599999999999</v>
      </c>
      <c r="Y33">
        <f t="shared" si="1"/>
        <v>1.7508078249768022</v>
      </c>
    </row>
    <row r="34" spans="1:25" x14ac:dyDescent="0.3">
      <c r="A34">
        <v>2005</v>
      </c>
      <c r="B34" s="1">
        <v>44895</v>
      </c>
      <c r="C34">
        <v>24.372</v>
      </c>
      <c r="D34">
        <v>24.739000000000001</v>
      </c>
      <c r="E34">
        <v>27.87</v>
      </c>
      <c r="F34">
        <v>26.23</v>
      </c>
      <c r="G34">
        <v>25.965</v>
      </c>
      <c r="H34">
        <v>22.998000000000001</v>
      </c>
      <c r="I34">
        <v>26.62</v>
      </c>
      <c r="J34">
        <v>18.085000000000001</v>
      </c>
      <c r="K34">
        <v>26.704999999999998</v>
      </c>
      <c r="L34">
        <v>20.94</v>
      </c>
      <c r="M34">
        <v>24.495999999999999</v>
      </c>
      <c r="N34">
        <v>22.416</v>
      </c>
      <c r="O34">
        <v>22.175999999999998</v>
      </c>
      <c r="P34">
        <v>22.276</v>
      </c>
      <c r="Q34">
        <v>20.834</v>
      </c>
      <c r="R34">
        <v>24.184999999999999</v>
      </c>
      <c r="S34">
        <v>22.966000000000001</v>
      </c>
      <c r="T34">
        <v>18.216999999999999</v>
      </c>
      <c r="U34">
        <v>24.971</v>
      </c>
      <c r="V34">
        <v>20.850999999999999</v>
      </c>
      <c r="X34">
        <f t="shared" si="0"/>
        <v>23.395599999999998</v>
      </c>
      <c r="Y34">
        <f t="shared" si="1"/>
        <v>2.6571515651163051</v>
      </c>
    </row>
    <row r="35" spans="1:25" x14ac:dyDescent="0.3">
      <c r="A35">
        <v>2005</v>
      </c>
      <c r="B35" s="1">
        <v>44896</v>
      </c>
      <c r="C35">
        <v>26.209</v>
      </c>
      <c r="D35">
        <v>24.53</v>
      </c>
      <c r="E35">
        <v>19.745000000000001</v>
      </c>
      <c r="F35">
        <v>24.456</v>
      </c>
      <c r="G35">
        <v>20.972999999999999</v>
      </c>
      <c r="H35">
        <v>21.675999999999998</v>
      </c>
      <c r="I35">
        <v>21.85</v>
      </c>
      <c r="J35">
        <v>23.568999999999999</v>
      </c>
      <c r="K35">
        <v>25.012</v>
      </c>
      <c r="L35">
        <v>23.228999999999999</v>
      </c>
      <c r="M35">
        <v>26.495000000000001</v>
      </c>
      <c r="N35">
        <v>22.513999999999999</v>
      </c>
      <c r="O35">
        <v>21.495999999999999</v>
      </c>
      <c r="P35">
        <v>20.518999999999998</v>
      </c>
      <c r="Q35">
        <v>25.489000000000001</v>
      </c>
      <c r="R35">
        <v>23.18</v>
      </c>
      <c r="S35">
        <v>20.472999999999999</v>
      </c>
      <c r="T35">
        <v>24.074999999999999</v>
      </c>
      <c r="U35">
        <v>22.163</v>
      </c>
      <c r="V35">
        <v>23.619</v>
      </c>
      <c r="X35">
        <f t="shared" si="0"/>
        <v>23.063599999999997</v>
      </c>
      <c r="Y35">
        <f t="shared" si="1"/>
        <v>1.9052873379099542</v>
      </c>
    </row>
    <row r="36" spans="1:25" x14ac:dyDescent="0.3">
      <c r="A36">
        <v>2005</v>
      </c>
      <c r="B36" s="1">
        <v>44897</v>
      </c>
      <c r="C36">
        <v>22.768000000000001</v>
      </c>
      <c r="D36">
        <v>21.762</v>
      </c>
      <c r="E36">
        <v>24.059000000000001</v>
      </c>
      <c r="F36">
        <v>20.332999999999998</v>
      </c>
      <c r="G36">
        <v>20.404</v>
      </c>
      <c r="H36">
        <v>21.442</v>
      </c>
      <c r="I36">
        <v>26.081</v>
      </c>
      <c r="J36">
        <v>22.145</v>
      </c>
      <c r="K36">
        <v>27.643999999999998</v>
      </c>
      <c r="L36">
        <v>24.417999999999999</v>
      </c>
      <c r="M36">
        <v>24.251999999999999</v>
      </c>
      <c r="N36">
        <v>21.718</v>
      </c>
      <c r="O36">
        <v>21.899000000000001</v>
      </c>
      <c r="P36">
        <v>22.021000000000001</v>
      </c>
      <c r="Q36">
        <v>25.742000000000001</v>
      </c>
      <c r="R36">
        <v>26.702999999999999</v>
      </c>
      <c r="S36">
        <v>26.657</v>
      </c>
      <c r="T36">
        <v>20.940999999999999</v>
      </c>
      <c r="U36">
        <v>24.280999999999999</v>
      </c>
      <c r="V36">
        <v>25.55</v>
      </c>
      <c r="X36">
        <f t="shared" si="0"/>
        <v>23.541</v>
      </c>
      <c r="Y36">
        <f t="shared" si="1"/>
        <v>2.2282715050011297</v>
      </c>
    </row>
    <row r="37" spans="1:25" x14ac:dyDescent="0.3">
      <c r="A37">
        <v>2005</v>
      </c>
      <c r="B37" s="1">
        <v>44898</v>
      </c>
      <c r="C37">
        <v>20.905000000000001</v>
      </c>
      <c r="D37">
        <v>23.683</v>
      </c>
      <c r="E37">
        <v>22.855</v>
      </c>
      <c r="F37">
        <v>21.725000000000001</v>
      </c>
      <c r="G37">
        <v>21.141999999999999</v>
      </c>
      <c r="H37">
        <v>24.187000000000001</v>
      </c>
      <c r="I37">
        <v>23.562999999999999</v>
      </c>
      <c r="J37">
        <v>25.484999999999999</v>
      </c>
      <c r="K37">
        <v>23.634</v>
      </c>
      <c r="L37">
        <v>24.957000000000001</v>
      </c>
      <c r="M37">
        <v>25.55</v>
      </c>
      <c r="N37">
        <v>23.016999999999999</v>
      </c>
      <c r="O37">
        <v>23.068999999999999</v>
      </c>
      <c r="P37">
        <v>21.163</v>
      </c>
      <c r="Q37">
        <v>24.466000000000001</v>
      </c>
      <c r="R37">
        <v>20.050999999999998</v>
      </c>
      <c r="S37">
        <v>21.818999999999999</v>
      </c>
      <c r="T37">
        <v>25.257000000000001</v>
      </c>
      <c r="U37">
        <v>25.562000000000001</v>
      </c>
      <c r="V37">
        <v>20.396999999999998</v>
      </c>
      <c r="X37">
        <f t="shared" si="0"/>
        <v>23.124350000000003</v>
      </c>
      <c r="Y37">
        <f t="shared" si="1"/>
        <v>1.7654202976911764</v>
      </c>
    </row>
    <row r="38" spans="1:25" x14ac:dyDescent="0.3">
      <c r="A38">
        <v>2005</v>
      </c>
      <c r="B38" s="1">
        <v>44899</v>
      </c>
      <c r="C38">
        <v>24.221</v>
      </c>
      <c r="D38">
        <v>24.776</v>
      </c>
      <c r="E38">
        <v>22.614999999999998</v>
      </c>
      <c r="F38">
        <v>24.073</v>
      </c>
      <c r="G38">
        <v>21.029</v>
      </c>
      <c r="H38">
        <v>26.312999999999999</v>
      </c>
      <c r="I38">
        <v>24.619</v>
      </c>
      <c r="J38">
        <v>29.032</v>
      </c>
      <c r="K38">
        <v>22.341000000000001</v>
      </c>
      <c r="L38">
        <v>21.245999999999999</v>
      </c>
      <c r="M38">
        <v>23.431999999999999</v>
      </c>
      <c r="N38">
        <v>21.853000000000002</v>
      </c>
      <c r="O38">
        <v>24.768000000000001</v>
      </c>
      <c r="P38">
        <v>22.027000000000001</v>
      </c>
      <c r="Q38">
        <v>20.465</v>
      </c>
      <c r="R38">
        <v>21.704999999999998</v>
      </c>
      <c r="S38">
        <v>24.919</v>
      </c>
      <c r="T38">
        <v>21.904</v>
      </c>
      <c r="U38">
        <v>22.885999999999999</v>
      </c>
      <c r="V38">
        <v>22.798999999999999</v>
      </c>
      <c r="X38">
        <f t="shared" si="0"/>
        <v>23.351149999999997</v>
      </c>
      <c r="Y38">
        <f t="shared" si="1"/>
        <v>1.9933821328335415</v>
      </c>
    </row>
    <row r="39" spans="1:25" x14ac:dyDescent="0.3">
      <c r="A39">
        <v>2005</v>
      </c>
      <c r="B39" s="1">
        <v>44900</v>
      </c>
      <c r="C39">
        <v>28.85</v>
      </c>
      <c r="D39">
        <v>25.494</v>
      </c>
      <c r="E39">
        <v>22.353000000000002</v>
      </c>
      <c r="F39">
        <v>24.952000000000002</v>
      </c>
      <c r="G39">
        <v>23.879000000000001</v>
      </c>
      <c r="H39">
        <v>24.434000000000001</v>
      </c>
      <c r="I39">
        <v>24.422999999999998</v>
      </c>
      <c r="J39">
        <v>24.599</v>
      </c>
      <c r="K39">
        <v>21.821999999999999</v>
      </c>
      <c r="L39">
        <v>21.422000000000001</v>
      </c>
      <c r="M39">
        <v>22.672999999999998</v>
      </c>
      <c r="N39">
        <v>21.558</v>
      </c>
      <c r="O39">
        <v>23.13</v>
      </c>
      <c r="P39">
        <v>23.146000000000001</v>
      </c>
      <c r="Q39">
        <v>20.431000000000001</v>
      </c>
      <c r="R39">
        <v>23.478999999999999</v>
      </c>
      <c r="S39">
        <v>24.411999999999999</v>
      </c>
      <c r="T39">
        <v>22.856000000000002</v>
      </c>
      <c r="U39">
        <v>22.949000000000002</v>
      </c>
      <c r="V39">
        <v>26.492000000000001</v>
      </c>
      <c r="X39">
        <f t="shared" si="0"/>
        <v>23.6677</v>
      </c>
      <c r="Y39">
        <f t="shared" si="1"/>
        <v>1.8749444551772727</v>
      </c>
    </row>
    <row r="40" spans="1:25" x14ac:dyDescent="0.3">
      <c r="A40">
        <v>2005</v>
      </c>
      <c r="B40" s="1">
        <v>44901</v>
      </c>
      <c r="C40">
        <v>22.425000000000001</v>
      </c>
      <c r="D40">
        <v>23.550999999999998</v>
      </c>
      <c r="E40">
        <v>24.102</v>
      </c>
      <c r="F40">
        <v>23.033999999999999</v>
      </c>
      <c r="G40">
        <v>23.085000000000001</v>
      </c>
      <c r="H40">
        <v>23.945</v>
      </c>
      <c r="I40">
        <v>21.169</v>
      </c>
      <c r="J40">
        <v>24.3</v>
      </c>
      <c r="K40">
        <v>21.228999999999999</v>
      </c>
      <c r="L40">
        <v>23.195</v>
      </c>
      <c r="M40">
        <v>25.303999999999998</v>
      </c>
      <c r="N40">
        <v>20.808</v>
      </c>
      <c r="O40">
        <v>23.068000000000001</v>
      </c>
      <c r="P40">
        <v>24.152999999999999</v>
      </c>
      <c r="Q40">
        <v>24.478000000000002</v>
      </c>
      <c r="R40">
        <v>22.126999999999999</v>
      </c>
      <c r="S40">
        <v>19.451000000000001</v>
      </c>
      <c r="T40">
        <v>23.907</v>
      </c>
      <c r="U40">
        <v>25.861999999999998</v>
      </c>
      <c r="V40">
        <v>24.388999999999999</v>
      </c>
      <c r="X40">
        <f t="shared" si="0"/>
        <v>23.179100000000005</v>
      </c>
      <c r="Y40">
        <f t="shared" si="1"/>
        <v>1.5533490882605876</v>
      </c>
    </row>
    <row r="41" spans="1:25" x14ac:dyDescent="0.3">
      <c r="A41">
        <v>2005</v>
      </c>
      <c r="B41" s="1">
        <v>44902</v>
      </c>
      <c r="C41">
        <v>26.248000000000001</v>
      </c>
      <c r="D41">
        <v>23.448</v>
      </c>
      <c r="E41">
        <v>23.245000000000001</v>
      </c>
      <c r="F41">
        <v>25.702000000000002</v>
      </c>
      <c r="G41">
        <v>22.67</v>
      </c>
      <c r="H41">
        <v>23.585999999999999</v>
      </c>
      <c r="I41">
        <v>25.597999999999999</v>
      </c>
      <c r="J41">
        <v>20.157</v>
      </c>
      <c r="K41">
        <v>22.664999999999999</v>
      </c>
      <c r="L41">
        <v>25.311</v>
      </c>
      <c r="M41">
        <v>26.709</v>
      </c>
      <c r="N41">
        <v>25.062999999999999</v>
      </c>
      <c r="O41">
        <v>26.684999999999999</v>
      </c>
      <c r="P41">
        <v>21.872</v>
      </c>
      <c r="Q41">
        <v>22.23</v>
      </c>
      <c r="R41">
        <v>23.111999999999998</v>
      </c>
      <c r="S41">
        <v>23.658999999999999</v>
      </c>
      <c r="T41">
        <v>25.72</v>
      </c>
      <c r="U41">
        <v>23.169</v>
      </c>
      <c r="V41">
        <v>25.792000000000002</v>
      </c>
      <c r="X41">
        <f t="shared" si="0"/>
        <v>24.132050000000003</v>
      </c>
      <c r="Y41">
        <f t="shared" si="1"/>
        <v>1.7655593582488243</v>
      </c>
    </row>
    <row r="42" spans="1:25" x14ac:dyDescent="0.3">
      <c r="A42">
        <v>2005</v>
      </c>
      <c r="B42" s="1">
        <v>44903</v>
      </c>
      <c r="C42">
        <v>23.632999999999999</v>
      </c>
      <c r="D42">
        <v>24.34</v>
      </c>
      <c r="E42">
        <v>23.254000000000001</v>
      </c>
      <c r="F42">
        <v>21.548999999999999</v>
      </c>
      <c r="G42">
        <v>23.225000000000001</v>
      </c>
      <c r="H42">
        <v>22.510999999999999</v>
      </c>
      <c r="I42">
        <v>21.981999999999999</v>
      </c>
      <c r="J42">
        <v>23.802</v>
      </c>
      <c r="K42">
        <v>24.802</v>
      </c>
      <c r="L42">
        <v>21.158999999999999</v>
      </c>
      <c r="M42">
        <v>24.6</v>
      </c>
      <c r="N42">
        <v>24.837</v>
      </c>
      <c r="O42">
        <v>21.132000000000001</v>
      </c>
      <c r="P42">
        <v>25.053999999999998</v>
      </c>
      <c r="Q42">
        <v>26.756</v>
      </c>
      <c r="R42">
        <v>26.544</v>
      </c>
      <c r="S42">
        <v>22.268000000000001</v>
      </c>
      <c r="T42">
        <v>25.524999999999999</v>
      </c>
      <c r="U42">
        <v>18.341999999999999</v>
      </c>
      <c r="V42">
        <v>21.213000000000001</v>
      </c>
      <c r="X42">
        <f t="shared" si="0"/>
        <v>23.3264</v>
      </c>
      <c r="Y42">
        <f t="shared" si="1"/>
        <v>2.036582784961122</v>
      </c>
    </row>
    <row r="43" spans="1:25" x14ac:dyDescent="0.3">
      <c r="A43">
        <v>2005</v>
      </c>
      <c r="B43" s="1">
        <v>44904</v>
      </c>
      <c r="C43">
        <v>20.942</v>
      </c>
      <c r="D43">
        <v>19.628</v>
      </c>
      <c r="E43">
        <v>21.852</v>
      </c>
      <c r="F43">
        <v>24.138000000000002</v>
      </c>
      <c r="G43">
        <v>21.515000000000001</v>
      </c>
      <c r="H43">
        <v>25.643000000000001</v>
      </c>
      <c r="I43">
        <v>25.327000000000002</v>
      </c>
      <c r="J43">
        <v>25.76</v>
      </c>
      <c r="K43">
        <v>22.483000000000001</v>
      </c>
      <c r="L43">
        <v>19.504999999999999</v>
      </c>
      <c r="M43">
        <v>24.38</v>
      </c>
      <c r="N43">
        <v>24.094000000000001</v>
      </c>
      <c r="O43">
        <v>24.295000000000002</v>
      </c>
      <c r="P43">
        <v>23.263000000000002</v>
      </c>
      <c r="Q43">
        <v>24.263000000000002</v>
      </c>
      <c r="R43">
        <v>21.029</v>
      </c>
      <c r="S43">
        <v>25.481000000000002</v>
      </c>
      <c r="T43">
        <v>24.408000000000001</v>
      </c>
      <c r="U43">
        <v>22.545000000000002</v>
      </c>
      <c r="V43">
        <v>20.376000000000001</v>
      </c>
      <c r="X43">
        <f t="shared" si="0"/>
        <v>23.046349999999997</v>
      </c>
      <c r="Y43">
        <f t="shared" si="1"/>
        <v>1.9803902715121589</v>
      </c>
    </row>
    <row r="44" spans="1:25" x14ac:dyDescent="0.3">
      <c r="A44">
        <v>2005</v>
      </c>
      <c r="B44" s="1">
        <v>44905</v>
      </c>
      <c r="C44">
        <v>24.416</v>
      </c>
      <c r="D44">
        <v>21.794</v>
      </c>
      <c r="E44">
        <v>24.321000000000002</v>
      </c>
      <c r="F44">
        <v>21.949000000000002</v>
      </c>
      <c r="G44">
        <v>23.78</v>
      </c>
      <c r="H44">
        <v>24.341999999999999</v>
      </c>
      <c r="I44">
        <v>23.631</v>
      </c>
      <c r="J44">
        <v>24.11</v>
      </c>
      <c r="K44">
        <v>27.709</v>
      </c>
      <c r="L44">
        <v>25.148</v>
      </c>
      <c r="M44">
        <v>21.731000000000002</v>
      </c>
      <c r="N44">
        <v>22.832000000000001</v>
      </c>
      <c r="O44">
        <v>27.052</v>
      </c>
      <c r="P44">
        <v>23.219000000000001</v>
      </c>
      <c r="Q44">
        <v>25.79</v>
      </c>
      <c r="R44">
        <v>23.846</v>
      </c>
      <c r="S44">
        <v>24.178999999999998</v>
      </c>
      <c r="T44">
        <v>23.327999999999999</v>
      </c>
      <c r="U44">
        <v>23.777999999999999</v>
      </c>
      <c r="V44">
        <v>21.361999999999998</v>
      </c>
      <c r="X44">
        <f t="shared" si="0"/>
        <v>23.915850000000002</v>
      </c>
      <c r="Y44">
        <f t="shared" si="1"/>
        <v>1.6086133555021851</v>
      </c>
    </row>
    <row r="45" spans="1:25" x14ac:dyDescent="0.3">
      <c r="A45">
        <v>2005</v>
      </c>
      <c r="B45" s="1">
        <v>44906</v>
      </c>
      <c r="C45">
        <v>19.934000000000001</v>
      </c>
      <c r="D45">
        <v>22.957000000000001</v>
      </c>
      <c r="E45">
        <v>23.259</v>
      </c>
      <c r="F45">
        <v>23.422999999999998</v>
      </c>
      <c r="G45">
        <v>21.66</v>
      </c>
      <c r="H45">
        <v>24.169</v>
      </c>
      <c r="I45">
        <v>22.934999999999999</v>
      </c>
      <c r="J45">
        <v>25.372</v>
      </c>
      <c r="K45">
        <v>20.6</v>
      </c>
      <c r="L45">
        <v>22.527999999999999</v>
      </c>
      <c r="M45">
        <v>22.690999999999999</v>
      </c>
      <c r="N45">
        <v>25.652999999999999</v>
      </c>
      <c r="O45">
        <v>24.884</v>
      </c>
      <c r="P45">
        <v>20.882999999999999</v>
      </c>
      <c r="Q45">
        <v>23.936</v>
      </c>
      <c r="R45">
        <v>22.315000000000001</v>
      </c>
      <c r="S45">
        <v>21.523</v>
      </c>
      <c r="T45">
        <v>24.006</v>
      </c>
      <c r="U45">
        <v>24.24</v>
      </c>
      <c r="V45">
        <v>23.01</v>
      </c>
      <c r="X45">
        <f t="shared" si="0"/>
        <v>22.998899999999999</v>
      </c>
      <c r="Y45">
        <f t="shared" si="1"/>
        <v>1.5110487384594842</v>
      </c>
    </row>
    <row r="46" spans="1:25" x14ac:dyDescent="0.3">
      <c r="A46">
        <v>2005</v>
      </c>
      <c r="B46" s="1">
        <v>44907</v>
      </c>
      <c r="C46">
        <v>22.591000000000001</v>
      </c>
      <c r="D46">
        <v>23.33</v>
      </c>
      <c r="E46">
        <v>23.199000000000002</v>
      </c>
      <c r="F46">
        <v>22.050999999999998</v>
      </c>
      <c r="G46">
        <v>22.567</v>
      </c>
      <c r="H46">
        <v>23.416</v>
      </c>
      <c r="I46">
        <v>25.852</v>
      </c>
      <c r="J46">
        <v>24.959</v>
      </c>
      <c r="K46">
        <v>23.928000000000001</v>
      </c>
      <c r="L46">
        <v>23.378</v>
      </c>
      <c r="M46">
        <v>22.193999999999999</v>
      </c>
      <c r="N46">
        <v>22.209</v>
      </c>
      <c r="O46">
        <v>25.204000000000001</v>
      </c>
      <c r="P46">
        <v>24.146999999999998</v>
      </c>
      <c r="Q46">
        <v>23.234999999999999</v>
      </c>
      <c r="R46">
        <v>23.37</v>
      </c>
      <c r="S46">
        <v>23.003</v>
      </c>
      <c r="T46">
        <v>22.812999999999999</v>
      </c>
      <c r="U46">
        <v>18.864999999999998</v>
      </c>
      <c r="V46">
        <v>24.573</v>
      </c>
      <c r="X46">
        <f t="shared" si="0"/>
        <v>23.244199999999999</v>
      </c>
      <c r="Y46">
        <f t="shared" si="1"/>
        <v>1.4249229312492659</v>
      </c>
    </row>
    <row r="47" spans="1:25" x14ac:dyDescent="0.3">
      <c r="A47">
        <v>2005</v>
      </c>
      <c r="B47" s="1">
        <v>44908</v>
      </c>
      <c r="C47">
        <v>25.6</v>
      </c>
      <c r="D47">
        <v>24.288</v>
      </c>
      <c r="E47">
        <v>25.997</v>
      </c>
      <c r="F47">
        <v>27.85</v>
      </c>
      <c r="G47">
        <v>25.478000000000002</v>
      </c>
      <c r="H47">
        <v>21.538</v>
      </c>
      <c r="I47">
        <v>24.635999999999999</v>
      </c>
      <c r="J47">
        <v>25.207000000000001</v>
      </c>
      <c r="K47">
        <v>23.23</v>
      </c>
      <c r="L47">
        <v>25.234000000000002</v>
      </c>
      <c r="M47">
        <v>24.013999999999999</v>
      </c>
      <c r="N47">
        <v>22.515000000000001</v>
      </c>
      <c r="O47">
        <v>25.065999999999999</v>
      </c>
      <c r="P47">
        <v>22.866</v>
      </c>
      <c r="Q47">
        <v>19.780999999999999</v>
      </c>
      <c r="R47">
        <v>23.585000000000001</v>
      </c>
      <c r="S47">
        <v>25.677</v>
      </c>
      <c r="T47">
        <v>23.045999999999999</v>
      </c>
      <c r="U47">
        <v>21.027999999999999</v>
      </c>
      <c r="V47">
        <v>22.626000000000001</v>
      </c>
      <c r="X47">
        <f t="shared" si="0"/>
        <v>23.963099999999997</v>
      </c>
      <c r="Y47">
        <f t="shared" si="1"/>
        <v>1.8800555018403051</v>
      </c>
    </row>
    <row r="48" spans="1:25" x14ac:dyDescent="0.3">
      <c r="A48">
        <v>2005</v>
      </c>
      <c r="B48" s="1">
        <v>44909</v>
      </c>
      <c r="C48">
        <v>25.327000000000002</v>
      </c>
      <c r="D48">
        <v>20.757000000000001</v>
      </c>
      <c r="E48">
        <v>23.219000000000001</v>
      </c>
      <c r="F48">
        <v>17.504999999999999</v>
      </c>
      <c r="G48">
        <v>22.916</v>
      </c>
      <c r="H48">
        <v>19.22</v>
      </c>
      <c r="I48">
        <v>22.373999999999999</v>
      </c>
      <c r="J48">
        <v>25.84</v>
      </c>
      <c r="K48">
        <v>24.469000000000001</v>
      </c>
      <c r="L48">
        <v>23.02</v>
      </c>
      <c r="M48">
        <v>21.638000000000002</v>
      </c>
      <c r="N48">
        <v>24.376000000000001</v>
      </c>
      <c r="O48">
        <v>20.835999999999999</v>
      </c>
      <c r="P48">
        <v>21.565999999999999</v>
      </c>
      <c r="Q48">
        <v>24.341000000000001</v>
      </c>
      <c r="R48">
        <v>20.765000000000001</v>
      </c>
      <c r="S48">
        <v>23.988</v>
      </c>
      <c r="T48">
        <v>23.469000000000001</v>
      </c>
      <c r="U48">
        <v>20.373000000000001</v>
      </c>
      <c r="V48">
        <v>22.655000000000001</v>
      </c>
      <c r="X48">
        <f t="shared" si="0"/>
        <v>22.432700000000001</v>
      </c>
      <c r="Y48">
        <f t="shared" si="1"/>
        <v>2.05743904162432</v>
      </c>
    </row>
    <row r="49" spans="1:25" x14ac:dyDescent="0.3">
      <c r="A49">
        <v>2005</v>
      </c>
      <c r="B49" s="1">
        <v>44910</v>
      </c>
      <c r="C49">
        <v>22.847000000000001</v>
      </c>
      <c r="D49">
        <v>21.971</v>
      </c>
      <c r="E49">
        <v>20.738</v>
      </c>
      <c r="F49">
        <v>24.248999999999999</v>
      </c>
      <c r="G49">
        <v>23.637</v>
      </c>
      <c r="H49">
        <v>21.858000000000001</v>
      </c>
      <c r="I49">
        <v>26.859000000000002</v>
      </c>
      <c r="J49">
        <v>25.533000000000001</v>
      </c>
      <c r="K49">
        <v>24.881</v>
      </c>
      <c r="L49">
        <v>20.210999999999999</v>
      </c>
      <c r="M49">
        <v>20.939</v>
      </c>
      <c r="N49">
        <v>24.547999999999998</v>
      </c>
      <c r="O49">
        <v>23.189</v>
      </c>
      <c r="P49">
        <v>25.640999999999998</v>
      </c>
      <c r="Q49">
        <v>25.507999999999999</v>
      </c>
      <c r="R49">
        <v>23.184999999999999</v>
      </c>
      <c r="S49">
        <v>20.931999999999999</v>
      </c>
      <c r="T49">
        <v>21.797000000000001</v>
      </c>
      <c r="U49">
        <v>26.617000000000001</v>
      </c>
      <c r="V49">
        <v>23.334</v>
      </c>
      <c r="X49">
        <f t="shared" si="0"/>
        <v>23.423700000000004</v>
      </c>
      <c r="Y49">
        <f t="shared" si="1"/>
        <v>1.9672320681607449</v>
      </c>
    </row>
    <row r="50" spans="1:25" x14ac:dyDescent="0.3">
      <c r="A50">
        <v>2005</v>
      </c>
      <c r="B50" s="1">
        <v>44911</v>
      </c>
      <c r="C50">
        <v>24.417000000000002</v>
      </c>
      <c r="D50">
        <v>19.309000000000001</v>
      </c>
      <c r="E50">
        <v>25.773</v>
      </c>
      <c r="F50">
        <v>23.141999999999999</v>
      </c>
      <c r="G50">
        <v>22.378</v>
      </c>
      <c r="H50">
        <v>24.669</v>
      </c>
      <c r="I50">
        <v>24.19</v>
      </c>
      <c r="J50">
        <v>22.384</v>
      </c>
      <c r="K50">
        <v>19.202999999999999</v>
      </c>
      <c r="L50">
        <v>23.545000000000002</v>
      </c>
      <c r="M50">
        <v>23.376000000000001</v>
      </c>
      <c r="N50">
        <v>23.047999999999998</v>
      </c>
      <c r="O50">
        <v>24.943000000000001</v>
      </c>
      <c r="P50">
        <v>22.629000000000001</v>
      </c>
      <c r="Q50">
        <v>22.821000000000002</v>
      </c>
      <c r="R50">
        <v>23.184000000000001</v>
      </c>
      <c r="S50">
        <v>24.687000000000001</v>
      </c>
      <c r="T50">
        <v>24.768999999999998</v>
      </c>
      <c r="U50">
        <v>22.015999999999998</v>
      </c>
      <c r="V50">
        <v>22.760999999999999</v>
      </c>
      <c r="X50">
        <f t="shared" si="0"/>
        <v>23.162200000000006</v>
      </c>
      <c r="Y50">
        <f t="shared" si="1"/>
        <v>1.6373804567051609</v>
      </c>
    </row>
    <row r="51" spans="1:25" x14ac:dyDescent="0.3">
      <c r="A51">
        <v>2005</v>
      </c>
      <c r="B51" s="1">
        <v>44912</v>
      </c>
      <c r="C51">
        <v>18.981000000000002</v>
      </c>
      <c r="D51">
        <v>25.231999999999999</v>
      </c>
      <c r="E51">
        <v>26.306000000000001</v>
      </c>
      <c r="F51">
        <v>21.846</v>
      </c>
      <c r="G51">
        <v>29.202999999999999</v>
      </c>
      <c r="H51">
        <v>24.754999999999999</v>
      </c>
      <c r="I51">
        <v>19.629000000000001</v>
      </c>
      <c r="J51">
        <v>25.977</v>
      </c>
      <c r="K51">
        <v>19.419</v>
      </c>
      <c r="L51">
        <v>20.526</v>
      </c>
      <c r="M51">
        <v>24.611000000000001</v>
      </c>
      <c r="N51">
        <v>25.619</v>
      </c>
      <c r="O51">
        <v>22.72</v>
      </c>
      <c r="P51">
        <v>24.992999999999999</v>
      </c>
      <c r="Q51">
        <v>25.382999999999999</v>
      </c>
      <c r="R51">
        <v>22.663</v>
      </c>
      <c r="S51">
        <v>22.274999999999999</v>
      </c>
      <c r="T51">
        <v>23.727</v>
      </c>
      <c r="U51">
        <v>21.433</v>
      </c>
      <c r="V51">
        <v>22.838999999999999</v>
      </c>
      <c r="X51">
        <f t="shared" si="0"/>
        <v>23.406849999999999</v>
      </c>
      <c r="Y51">
        <f t="shared" si="1"/>
        <v>2.5850086319972054</v>
      </c>
    </row>
    <row r="52" spans="1:25" x14ac:dyDescent="0.3">
      <c r="A52">
        <v>2005</v>
      </c>
      <c r="B52" s="1">
        <v>44913</v>
      </c>
      <c r="C52">
        <v>22.303999999999998</v>
      </c>
      <c r="D52">
        <v>23.347000000000001</v>
      </c>
      <c r="E52">
        <v>25.623999999999999</v>
      </c>
      <c r="F52">
        <v>20.286999999999999</v>
      </c>
      <c r="G52">
        <v>27.238</v>
      </c>
      <c r="H52">
        <v>23.004000000000001</v>
      </c>
      <c r="I52">
        <v>26.062999999999999</v>
      </c>
      <c r="J52">
        <v>24.716000000000001</v>
      </c>
      <c r="K52">
        <v>25.934999999999999</v>
      </c>
      <c r="L52">
        <v>23.558</v>
      </c>
      <c r="M52">
        <v>22.170999999999999</v>
      </c>
      <c r="N52">
        <v>24.507000000000001</v>
      </c>
      <c r="O52">
        <v>24.606999999999999</v>
      </c>
      <c r="P52">
        <v>24.018999999999998</v>
      </c>
      <c r="Q52">
        <v>23.039000000000001</v>
      </c>
      <c r="R52">
        <v>25.39</v>
      </c>
      <c r="S52">
        <v>25.623000000000001</v>
      </c>
      <c r="T52">
        <v>25.315999999999999</v>
      </c>
      <c r="U52">
        <v>24.315999999999999</v>
      </c>
      <c r="V52">
        <v>25.414000000000001</v>
      </c>
      <c r="X52">
        <f t="shared" si="0"/>
        <v>24.323899999999995</v>
      </c>
      <c r="Y52">
        <f t="shared" si="1"/>
        <v>1.5985177165111435</v>
      </c>
    </row>
    <row r="53" spans="1:25" x14ac:dyDescent="0.3">
      <c r="A53">
        <v>2005</v>
      </c>
      <c r="B53" s="1">
        <v>44914</v>
      </c>
      <c r="C53">
        <v>23.622</v>
      </c>
      <c r="D53">
        <v>22.568999999999999</v>
      </c>
      <c r="E53">
        <v>19.681000000000001</v>
      </c>
      <c r="F53">
        <v>22.58</v>
      </c>
      <c r="G53">
        <v>22.997</v>
      </c>
      <c r="H53">
        <v>22.57</v>
      </c>
      <c r="I53">
        <v>24.085999999999999</v>
      </c>
      <c r="J53">
        <v>26.558</v>
      </c>
      <c r="K53">
        <v>24.145</v>
      </c>
      <c r="L53">
        <v>28.117999999999999</v>
      </c>
      <c r="M53">
        <v>25.451000000000001</v>
      </c>
      <c r="N53">
        <v>23.827000000000002</v>
      </c>
      <c r="O53">
        <v>23.678000000000001</v>
      </c>
      <c r="P53">
        <v>22.861999999999998</v>
      </c>
      <c r="Q53">
        <v>25.184000000000001</v>
      </c>
      <c r="R53">
        <v>25.879000000000001</v>
      </c>
      <c r="S53">
        <v>25.885000000000002</v>
      </c>
      <c r="T53">
        <v>23.093</v>
      </c>
      <c r="U53">
        <v>20.856999999999999</v>
      </c>
      <c r="V53">
        <v>23.082000000000001</v>
      </c>
      <c r="X53">
        <f t="shared" si="0"/>
        <v>23.836200000000002</v>
      </c>
      <c r="Y53">
        <f t="shared" si="1"/>
        <v>1.903528528811691</v>
      </c>
    </row>
    <row r="54" spans="1:25" x14ac:dyDescent="0.3">
      <c r="A54">
        <v>2005</v>
      </c>
      <c r="B54" s="1">
        <v>44915</v>
      </c>
      <c r="C54">
        <v>23.597000000000001</v>
      </c>
      <c r="D54">
        <v>24.041</v>
      </c>
      <c r="E54">
        <v>25.46</v>
      </c>
      <c r="F54">
        <v>25.067</v>
      </c>
      <c r="G54">
        <v>20.983000000000001</v>
      </c>
      <c r="H54">
        <v>26.515999999999998</v>
      </c>
      <c r="I54">
        <v>21.081</v>
      </c>
      <c r="J54">
        <v>20.163</v>
      </c>
      <c r="K54">
        <v>26.231999999999999</v>
      </c>
      <c r="L54">
        <v>21.907</v>
      </c>
      <c r="M54">
        <v>24.552</v>
      </c>
      <c r="N54">
        <v>23.762</v>
      </c>
      <c r="O54">
        <v>22.515999999999998</v>
      </c>
      <c r="P54">
        <v>22.664999999999999</v>
      </c>
      <c r="Q54">
        <v>20.001999999999999</v>
      </c>
      <c r="R54">
        <v>22.391999999999999</v>
      </c>
      <c r="S54">
        <v>23.725000000000001</v>
      </c>
      <c r="T54">
        <v>23.959</v>
      </c>
      <c r="U54">
        <v>22.280999999999999</v>
      </c>
      <c r="V54">
        <v>23.702999999999999</v>
      </c>
      <c r="X54">
        <f t="shared" si="0"/>
        <v>23.230200000000004</v>
      </c>
      <c r="Y54">
        <f t="shared" si="1"/>
        <v>1.8118562194611358</v>
      </c>
    </row>
    <row r="55" spans="1:25" x14ac:dyDescent="0.3">
      <c r="A55">
        <v>2005</v>
      </c>
      <c r="B55" s="1">
        <v>44916</v>
      </c>
      <c r="C55">
        <v>22.846</v>
      </c>
      <c r="D55">
        <v>23.099</v>
      </c>
      <c r="E55">
        <v>21.498000000000001</v>
      </c>
      <c r="F55">
        <v>20.206</v>
      </c>
      <c r="G55">
        <v>19.893000000000001</v>
      </c>
      <c r="H55">
        <v>24.417000000000002</v>
      </c>
      <c r="I55">
        <v>24.385999999999999</v>
      </c>
      <c r="J55">
        <v>22.951000000000001</v>
      </c>
      <c r="K55">
        <v>23.213000000000001</v>
      </c>
      <c r="L55">
        <v>23.302</v>
      </c>
      <c r="M55">
        <v>22.972000000000001</v>
      </c>
      <c r="N55">
        <v>26.367999999999999</v>
      </c>
      <c r="O55">
        <v>27.498999999999999</v>
      </c>
      <c r="P55">
        <v>22.603999999999999</v>
      </c>
      <c r="Q55">
        <v>24.428000000000001</v>
      </c>
      <c r="R55">
        <v>22.745999999999999</v>
      </c>
      <c r="S55">
        <v>21.678000000000001</v>
      </c>
      <c r="T55">
        <v>25.172000000000001</v>
      </c>
      <c r="U55">
        <v>24.402999999999999</v>
      </c>
      <c r="V55">
        <v>19.736000000000001</v>
      </c>
      <c r="X55">
        <f t="shared" si="0"/>
        <v>23.170850000000002</v>
      </c>
      <c r="Y55">
        <f t="shared" si="1"/>
        <v>1.9514938963522279</v>
      </c>
    </row>
    <row r="56" spans="1:25" x14ac:dyDescent="0.3">
      <c r="A56">
        <v>2005</v>
      </c>
      <c r="B56" s="1">
        <v>44917</v>
      </c>
      <c r="C56">
        <v>25.265999999999998</v>
      </c>
      <c r="D56">
        <v>26.041</v>
      </c>
      <c r="E56">
        <v>22.251999999999999</v>
      </c>
      <c r="F56">
        <v>24.853000000000002</v>
      </c>
      <c r="G56">
        <v>21.704000000000001</v>
      </c>
      <c r="H56">
        <v>20.652999999999999</v>
      </c>
      <c r="I56">
        <v>27.335999999999999</v>
      </c>
      <c r="J56">
        <v>24.896999999999998</v>
      </c>
      <c r="K56">
        <v>24.745000000000001</v>
      </c>
      <c r="L56">
        <v>21.321000000000002</v>
      </c>
      <c r="M56">
        <v>23.649000000000001</v>
      </c>
      <c r="N56">
        <v>27.382000000000001</v>
      </c>
      <c r="O56">
        <v>23.321999999999999</v>
      </c>
      <c r="P56">
        <v>21.295999999999999</v>
      </c>
      <c r="Q56">
        <v>22.201000000000001</v>
      </c>
      <c r="R56">
        <v>24.599</v>
      </c>
      <c r="S56">
        <v>21.722000000000001</v>
      </c>
      <c r="T56">
        <v>21.507999999999999</v>
      </c>
      <c r="U56">
        <v>22.481999999999999</v>
      </c>
      <c r="V56">
        <v>24.198</v>
      </c>
      <c r="X56">
        <f t="shared" si="0"/>
        <v>23.571349999999995</v>
      </c>
      <c r="Y56">
        <f t="shared" si="1"/>
        <v>1.983517488579317</v>
      </c>
    </row>
    <row r="57" spans="1:25" x14ac:dyDescent="0.3">
      <c r="A57">
        <v>2005</v>
      </c>
      <c r="B57" s="1">
        <v>44918</v>
      </c>
      <c r="C57">
        <v>20.312000000000001</v>
      </c>
      <c r="D57">
        <v>24.721</v>
      </c>
      <c r="E57">
        <v>21.978000000000002</v>
      </c>
      <c r="F57">
        <v>24.143999999999998</v>
      </c>
      <c r="G57">
        <v>23.550999999999998</v>
      </c>
      <c r="H57">
        <v>24.356999999999999</v>
      </c>
      <c r="I57">
        <v>24.187000000000001</v>
      </c>
      <c r="J57">
        <v>22.655999999999999</v>
      </c>
      <c r="K57">
        <v>26.044</v>
      </c>
      <c r="L57">
        <v>23.178999999999998</v>
      </c>
      <c r="M57">
        <v>22.756</v>
      </c>
      <c r="N57">
        <v>21.54</v>
      </c>
      <c r="O57">
        <v>26.321000000000002</v>
      </c>
      <c r="P57">
        <v>27.876999999999999</v>
      </c>
      <c r="Q57">
        <v>22.934000000000001</v>
      </c>
      <c r="R57">
        <v>24.606000000000002</v>
      </c>
      <c r="S57">
        <v>20.992000000000001</v>
      </c>
      <c r="T57">
        <v>22.102</v>
      </c>
      <c r="U57">
        <v>24.212</v>
      </c>
      <c r="V57">
        <v>26.062999999999999</v>
      </c>
      <c r="X57">
        <f t="shared" si="0"/>
        <v>23.726600000000001</v>
      </c>
      <c r="Y57">
        <f t="shared" si="1"/>
        <v>1.8739005416510235</v>
      </c>
    </row>
    <row r="58" spans="1:25" x14ac:dyDescent="0.3">
      <c r="A58">
        <v>2005</v>
      </c>
      <c r="B58" s="1">
        <v>44919</v>
      </c>
      <c r="C58">
        <v>22.091000000000001</v>
      </c>
      <c r="D58">
        <v>24.128</v>
      </c>
      <c r="E58">
        <v>24.221</v>
      </c>
      <c r="F58">
        <v>24.026</v>
      </c>
      <c r="G58">
        <v>26.100999999999999</v>
      </c>
      <c r="H58">
        <v>25.155999999999999</v>
      </c>
      <c r="I58">
        <v>26.167000000000002</v>
      </c>
      <c r="J58">
        <v>22.175999999999998</v>
      </c>
      <c r="K58">
        <v>18.175000000000001</v>
      </c>
      <c r="L58">
        <v>28.102</v>
      </c>
      <c r="M58">
        <v>25.762</v>
      </c>
      <c r="N58">
        <v>22.469000000000001</v>
      </c>
      <c r="O58">
        <v>21.803999999999998</v>
      </c>
      <c r="P58">
        <v>24.294</v>
      </c>
      <c r="Q58">
        <v>24.416</v>
      </c>
      <c r="R58">
        <v>26.792999999999999</v>
      </c>
      <c r="S58">
        <v>22.076000000000001</v>
      </c>
      <c r="T58">
        <v>26.183</v>
      </c>
      <c r="U58">
        <v>23.54</v>
      </c>
      <c r="V58">
        <v>23.599</v>
      </c>
      <c r="X58">
        <f t="shared" si="0"/>
        <v>24.063949999999998</v>
      </c>
      <c r="Y58">
        <f t="shared" si="1"/>
        <v>2.1832298201288838</v>
      </c>
    </row>
    <row r="59" spans="1:25" x14ac:dyDescent="0.3">
      <c r="A59">
        <v>2005</v>
      </c>
      <c r="B59" s="1">
        <v>44920</v>
      </c>
      <c r="C59">
        <v>23.26</v>
      </c>
      <c r="D59">
        <v>23.155999999999999</v>
      </c>
      <c r="E59">
        <v>20.678999999999998</v>
      </c>
      <c r="F59">
        <v>24.353999999999999</v>
      </c>
      <c r="G59">
        <v>25.850999999999999</v>
      </c>
      <c r="H59">
        <v>21.948</v>
      </c>
      <c r="I59">
        <v>24.971</v>
      </c>
      <c r="J59">
        <v>21.393999999999998</v>
      </c>
      <c r="K59">
        <v>24.515999999999998</v>
      </c>
      <c r="L59">
        <v>25.387</v>
      </c>
      <c r="M59">
        <v>22.442</v>
      </c>
      <c r="N59">
        <v>24.265000000000001</v>
      </c>
      <c r="O59">
        <v>23.545999999999999</v>
      </c>
      <c r="P59">
        <v>19.042999999999999</v>
      </c>
      <c r="Q59">
        <v>26.023</v>
      </c>
      <c r="R59">
        <v>23.338000000000001</v>
      </c>
      <c r="S59">
        <v>23.388999999999999</v>
      </c>
      <c r="T59">
        <v>24.966000000000001</v>
      </c>
      <c r="U59">
        <v>25.602</v>
      </c>
      <c r="V59">
        <v>20.501999999999999</v>
      </c>
      <c r="X59">
        <f t="shared" si="0"/>
        <v>23.4316</v>
      </c>
      <c r="Y59">
        <f t="shared" si="1"/>
        <v>1.8898272513645267</v>
      </c>
    </row>
    <row r="60" spans="1:25" x14ac:dyDescent="0.3">
      <c r="A60">
        <v>2005</v>
      </c>
      <c r="B60" s="1">
        <v>44921</v>
      </c>
      <c r="C60">
        <v>24.334</v>
      </c>
      <c r="D60">
        <v>24.721</v>
      </c>
      <c r="E60">
        <v>24.347000000000001</v>
      </c>
      <c r="F60">
        <v>23.245000000000001</v>
      </c>
      <c r="G60">
        <v>23.315999999999999</v>
      </c>
      <c r="H60">
        <v>21.486999999999998</v>
      </c>
      <c r="I60">
        <v>23.995000000000001</v>
      </c>
      <c r="J60">
        <v>28.023</v>
      </c>
      <c r="K60">
        <v>22.542000000000002</v>
      </c>
      <c r="L60">
        <v>23.71</v>
      </c>
      <c r="M60">
        <v>25.792999999999999</v>
      </c>
      <c r="N60">
        <v>26.963000000000001</v>
      </c>
      <c r="O60">
        <v>22.463000000000001</v>
      </c>
      <c r="P60">
        <v>20.798999999999999</v>
      </c>
      <c r="Q60">
        <v>21.548999999999999</v>
      </c>
      <c r="R60">
        <v>23.875</v>
      </c>
      <c r="S60">
        <v>25.446999999999999</v>
      </c>
      <c r="T60">
        <v>17.524999999999999</v>
      </c>
      <c r="U60">
        <v>24.195</v>
      </c>
      <c r="V60">
        <v>22.568000000000001</v>
      </c>
      <c r="X60">
        <f t="shared" si="0"/>
        <v>23.54485</v>
      </c>
      <c r="Y60">
        <f t="shared" si="1"/>
        <v>2.225872194781183</v>
      </c>
    </row>
    <row r="61" spans="1:25" x14ac:dyDescent="0.3">
      <c r="A61">
        <v>2005</v>
      </c>
      <c r="B61" s="1">
        <v>44922</v>
      </c>
      <c r="C61">
        <v>23.658999999999999</v>
      </c>
      <c r="D61">
        <v>21.890999999999998</v>
      </c>
      <c r="E61">
        <v>21.091999999999999</v>
      </c>
      <c r="F61">
        <v>20.486000000000001</v>
      </c>
      <c r="G61">
        <v>22.602</v>
      </c>
      <c r="H61">
        <v>20.681000000000001</v>
      </c>
      <c r="I61">
        <v>22.545999999999999</v>
      </c>
      <c r="J61">
        <v>24.571999999999999</v>
      </c>
      <c r="K61">
        <v>22.12</v>
      </c>
      <c r="L61">
        <v>19.977</v>
      </c>
      <c r="M61">
        <v>23.599</v>
      </c>
      <c r="N61">
        <v>24.591000000000001</v>
      </c>
      <c r="O61">
        <v>22.661000000000001</v>
      </c>
      <c r="P61">
        <v>20.71</v>
      </c>
      <c r="Q61">
        <v>21.821999999999999</v>
      </c>
      <c r="R61">
        <v>26.271000000000001</v>
      </c>
      <c r="S61">
        <v>22.757000000000001</v>
      </c>
      <c r="T61">
        <v>19.97</v>
      </c>
      <c r="U61">
        <v>24.384</v>
      </c>
      <c r="V61">
        <v>23.823</v>
      </c>
      <c r="X61">
        <f t="shared" si="0"/>
        <v>22.510699999999996</v>
      </c>
      <c r="Y61">
        <f t="shared" si="1"/>
        <v>1.6901462688181754</v>
      </c>
    </row>
    <row r="62" spans="1:25" x14ac:dyDescent="0.3">
      <c r="A62">
        <v>2005</v>
      </c>
      <c r="B62" s="1">
        <v>44923</v>
      </c>
      <c r="C62">
        <v>24.969000000000001</v>
      </c>
      <c r="D62">
        <v>20.797999999999998</v>
      </c>
      <c r="E62">
        <v>25.207000000000001</v>
      </c>
      <c r="F62">
        <v>23.167999999999999</v>
      </c>
      <c r="G62">
        <v>21.684000000000001</v>
      </c>
      <c r="H62">
        <v>25.661000000000001</v>
      </c>
      <c r="I62">
        <v>23.396999999999998</v>
      </c>
      <c r="J62">
        <v>21.972999999999999</v>
      </c>
      <c r="K62">
        <v>23.141999999999999</v>
      </c>
      <c r="L62">
        <v>22.241</v>
      </c>
      <c r="M62">
        <v>18.635999999999999</v>
      </c>
      <c r="N62">
        <v>22.32</v>
      </c>
      <c r="O62">
        <v>22.114999999999998</v>
      </c>
      <c r="P62">
        <v>24.908000000000001</v>
      </c>
      <c r="Q62">
        <v>23.855</v>
      </c>
      <c r="R62">
        <v>22.259</v>
      </c>
      <c r="S62">
        <v>22.891999999999999</v>
      </c>
      <c r="T62">
        <v>23.071000000000002</v>
      </c>
      <c r="U62">
        <v>21.263000000000002</v>
      </c>
      <c r="V62">
        <v>25.6</v>
      </c>
      <c r="X62">
        <f t="shared" si="0"/>
        <v>22.957950000000004</v>
      </c>
      <c r="Y62">
        <f t="shared" si="1"/>
        <v>1.7206888003064358</v>
      </c>
    </row>
    <row r="63" spans="1:25" x14ac:dyDescent="0.3">
      <c r="A63">
        <v>2005</v>
      </c>
      <c r="B63" s="1">
        <v>44924</v>
      </c>
      <c r="C63">
        <v>22.58</v>
      </c>
      <c r="D63">
        <v>20.077999999999999</v>
      </c>
      <c r="E63">
        <v>24.286999999999999</v>
      </c>
      <c r="F63">
        <v>25.129000000000001</v>
      </c>
      <c r="G63">
        <v>24.475999999999999</v>
      </c>
      <c r="H63">
        <v>21.625</v>
      </c>
      <c r="I63">
        <v>25.663</v>
      </c>
      <c r="J63">
        <v>23.663</v>
      </c>
      <c r="K63">
        <v>21.844999999999999</v>
      </c>
      <c r="L63">
        <v>21.457999999999998</v>
      </c>
      <c r="M63">
        <v>23.457999999999998</v>
      </c>
      <c r="N63">
        <v>23.588000000000001</v>
      </c>
      <c r="O63">
        <v>22.818999999999999</v>
      </c>
      <c r="P63">
        <v>22.428999999999998</v>
      </c>
      <c r="Q63">
        <v>22.922999999999998</v>
      </c>
      <c r="R63">
        <v>21.036000000000001</v>
      </c>
      <c r="S63">
        <v>25.927</v>
      </c>
      <c r="T63">
        <v>23.545999999999999</v>
      </c>
      <c r="U63">
        <v>23.547000000000001</v>
      </c>
      <c r="V63">
        <v>23.655000000000001</v>
      </c>
      <c r="X63">
        <f t="shared" si="0"/>
        <v>23.186600000000006</v>
      </c>
      <c r="Y63">
        <f t="shared" si="1"/>
        <v>1.48139199403804</v>
      </c>
    </row>
    <row r="64" spans="1:25" x14ac:dyDescent="0.3">
      <c r="A64">
        <v>2005</v>
      </c>
      <c r="B64" s="1">
        <v>44925</v>
      </c>
      <c r="C64">
        <v>22.202000000000002</v>
      </c>
      <c r="D64">
        <v>22.082000000000001</v>
      </c>
      <c r="E64">
        <v>25.003</v>
      </c>
      <c r="F64">
        <v>23.917999999999999</v>
      </c>
      <c r="G64">
        <v>23.248000000000001</v>
      </c>
      <c r="H64">
        <v>24.361999999999998</v>
      </c>
      <c r="I64">
        <v>22.574999999999999</v>
      </c>
      <c r="J64">
        <v>23.35</v>
      </c>
      <c r="K64">
        <v>22.018999999999998</v>
      </c>
      <c r="L64">
        <v>25.739000000000001</v>
      </c>
      <c r="M64">
        <v>23.616</v>
      </c>
      <c r="N64">
        <v>24.024000000000001</v>
      </c>
      <c r="O64">
        <v>22.803999999999998</v>
      </c>
      <c r="P64">
        <v>25.222999999999999</v>
      </c>
      <c r="Q64">
        <v>27.617000000000001</v>
      </c>
      <c r="R64">
        <v>23.99</v>
      </c>
      <c r="S64">
        <v>26.053000000000001</v>
      </c>
      <c r="T64">
        <v>21.823</v>
      </c>
      <c r="U64">
        <v>26.387</v>
      </c>
      <c r="V64">
        <v>23.218</v>
      </c>
      <c r="X64">
        <f t="shared" si="0"/>
        <v>23.962650000000004</v>
      </c>
      <c r="Y64">
        <f t="shared" si="1"/>
        <v>1.5718605623591426</v>
      </c>
    </row>
    <row r="65" spans="1:25" x14ac:dyDescent="0.3">
      <c r="A65">
        <v>2005</v>
      </c>
      <c r="B65" s="1">
        <v>44926</v>
      </c>
      <c r="C65">
        <v>22.558</v>
      </c>
      <c r="D65">
        <v>22.172000000000001</v>
      </c>
      <c r="E65">
        <v>25.117999999999999</v>
      </c>
      <c r="F65">
        <v>27.379000000000001</v>
      </c>
      <c r="G65">
        <v>26.324999999999999</v>
      </c>
      <c r="H65">
        <v>25.396000000000001</v>
      </c>
      <c r="I65">
        <v>23.416</v>
      </c>
      <c r="J65">
        <v>23.12</v>
      </c>
      <c r="K65">
        <v>26.227</v>
      </c>
      <c r="L65">
        <v>24.687000000000001</v>
      </c>
      <c r="M65">
        <v>24.553999999999998</v>
      </c>
      <c r="N65">
        <v>23.792999999999999</v>
      </c>
      <c r="O65">
        <v>24.632999999999999</v>
      </c>
      <c r="P65">
        <v>22.893999999999998</v>
      </c>
      <c r="Q65">
        <v>24.181000000000001</v>
      </c>
      <c r="R65">
        <v>25.527000000000001</v>
      </c>
      <c r="S65">
        <v>23.913</v>
      </c>
      <c r="T65">
        <v>22.867999999999999</v>
      </c>
      <c r="U65">
        <v>25.626999999999999</v>
      </c>
      <c r="V65">
        <v>22.533000000000001</v>
      </c>
      <c r="X65">
        <f t="shared" si="0"/>
        <v>24.346049999999998</v>
      </c>
      <c r="Y65">
        <f t="shared" si="1"/>
        <v>1.4145898159890735</v>
      </c>
    </row>
    <row r="66" spans="1:25" x14ac:dyDescent="0.3">
      <c r="A66">
        <v>2005</v>
      </c>
      <c r="B66" s="1">
        <v>44927</v>
      </c>
      <c r="C66">
        <v>22.175000000000001</v>
      </c>
      <c r="D66">
        <v>21.02</v>
      </c>
      <c r="E66">
        <v>24.672000000000001</v>
      </c>
      <c r="F66">
        <v>24.465</v>
      </c>
      <c r="G66">
        <v>22.763999999999999</v>
      </c>
      <c r="H66">
        <v>26.643000000000001</v>
      </c>
      <c r="I66">
        <v>24.305</v>
      </c>
      <c r="J66">
        <v>23.155000000000001</v>
      </c>
      <c r="K66">
        <v>23.744</v>
      </c>
      <c r="L66">
        <v>25.788</v>
      </c>
      <c r="M66">
        <v>21.844000000000001</v>
      </c>
      <c r="N66">
        <v>20.588000000000001</v>
      </c>
      <c r="O66">
        <v>20.76</v>
      </c>
      <c r="P66">
        <v>24.581</v>
      </c>
      <c r="Q66">
        <v>24.032</v>
      </c>
      <c r="R66">
        <v>24.123999999999999</v>
      </c>
      <c r="S66">
        <v>21.789000000000001</v>
      </c>
      <c r="T66">
        <v>24.219000000000001</v>
      </c>
      <c r="U66">
        <v>17.882000000000001</v>
      </c>
      <c r="V66">
        <v>16.462</v>
      </c>
      <c r="X66">
        <f t="shared" si="0"/>
        <v>22.750600000000002</v>
      </c>
      <c r="Y66">
        <f t="shared" si="1"/>
        <v>2.4553104976763809</v>
      </c>
    </row>
    <row r="67" spans="1:25" x14ac:dyDescent="0.3">
      <c r="A67">
        <v>2005</v>
      </c>
      <c r="B67" s="1">
        <v>44928</v>
      </c>
      <c r="C67">
        <v>25.065000000000001</v>
      </c>
      <c r="D67">
        <v>23.55</v>
      </c>
      <c r="E67">
        <v>22.591000000000001</v>
      </c>
      <c r="F67">
        <v>24.812999999999999</v>
      </c>
      <c r="G67">
        <v>25.99</v>
      </c>
      <c r="H67">
        <v>25.992000000000001</v>
      </c>
      <c r="I67">
        <v>22.463999999999999</v>
      </c>
      <c r="J67">
        <v>21.765999999999998</v>
      </c>
      <c r="K67">
        <v>20.331</v>
      </c>
      <c r="L67">
        <v>20.530999999999999</v>
      </c>
      <c r="M67">
        <v>21.898</v>
      </c>
      <c r="N67">
        <v>19.736999999999998</v>
      </c>
      <c r="O67">
        <v>20.995999999999999</v>
      </c>
      <c r="P67">
        <v>23.157</v>
      </c>
      <c r="Q67">
        <v>22.706</v>
      </c>
      <c r="R67">
        <v>16.22</v>
      </c>
      <c r="S67">
        <v>21.166</v>
      </c>
      <c r="T67">
        <v>22.734000000000002</v>
      </c>
      <c r="U67">
        <v>29.164000000000001</v>
      </c>
      <c r="V67">
        <v>23.507000000000001</v>
      </c>
      <c r="X67">
        <f t="shared" ref="X67:X130" si="2">AVERAGE(C67:V67)</f>
        <v>22.718899999999998</v>
      </c>
      <c r="Y67">
        <f t="shared" ref="Y67:Y130" si="3">_xlfn.STDEV.P(C67:V67)</f>
        <v>2.6740016810017293</v>
      </c>
    </row>
    <row r="68" spans="1:25" x14ac:dyDescent="0.3">
      <c r="A68">
        <v>2005</v>
      </c>
      <c r="B68" s="1">
        <v>44929</v>
      </c>
      <c r="C68">
        <v>26.646000000000001</v>
      </c>
      <c r="D68">
        <v>20.754000000000001</v>
      </c>
      <c r="E68">
        <v>23.651</v>
      </c>
      <c r="F68">
        <v>22.126000000000001</v>
      </c>
      <c r="G68">
        <v>25.093</v>
      </c>
      <c r="H68">
        <v>22.751000000000001</v>
      </c>
      <c r="I68">
        <v>22.183</v>
      </c>
      <c r="J68">
        <v>23.779</v>
      </c>
      <c r="K68">
        <v>19.846</v>
      </c>
      <c r="L68">
        <v>25.283000000000001</v>
      </c>
      <c r="M68">
        <v>26.864999999999998</v>
      </c>
      <c r="N68">
        <v>26.256</v>
      </c>
      <c r="O68">
        <v>18.882000000000001</v>
      </c>
      <c r="P68">
        <v>22.146000000000001</v>
      </c>
      <c r="Q68">
        <v>22.248000000000001</v>
      </c>
      <c r="R68">
        <v>24.585999999999999</v>
      </c>
      <c r="S68">
        <v>22.777999999999999</v>
      </c>
      <c r="T68">
        <v>19.468</v>
      </c>
      <c r="U68">
        <v>24.937999999999999</v>
      </c>
      <c r="V68">
        <v>26.13</v>
      </c>
      <c r="X68">
        <f t="shared" si="2"/>
        <v>23.320450000000005</v>
      </c>
      <c r="Y68">
        <f t="shared" si="3"/>
        <v>2.3530138434568659</v>
      </c>
    </row>
    <row r="69" spans="1:25" x14ac:dyDescent="0.3">
      <c r="A69">
        <v>2005</v>
      </c>
      <c r="B69" s="1">
        <v>44930</v>
      </c>
      <c r="C69">
        <v>25.146000000000001</v>
      </c>
      <c r="D69">
        <v>28.738</v>
      </c>
      <c r="E69">
        <v>24.847000000000001</v>
      </c>
      <c r="F69">
        <v>23.881</v>
      </c>
      <c r="G69">
        <v>23.234999999999999</v>
      </c>
      <c r="H69">
        <v>23.161000000000001</v>
      </c>
      <c r="I69">
        <v>22.923999999999999</v>
      </c>
      <c r="J69">
        <v>26.803999999999998</v>
      </c>
      <c r="K69">
        <v>22.986000000000001</v>
      </c>
      <c r="L69">
        <v>21.626000000000001</v>
      </c>
      <c r="M69">
        <v>23.876999999999999</v>
      </c>
      <c r="N69">
        <v>25.425999999999998</v>
      </c>
      <c r="O69">
        <v>20.045000000000002</v>
      </c>
      <c r="P69">
        <v>25.327999999999999</v>
      </c>
      <c r="Q69">
        <v>22.119</v>
      </c>
      <c r="R69">
        <v>24.640999999999998</v>
      </c>
      <c r="S69">
        <v>27.32</v>
      </c>
      <c r="T69">
        <v>25.594999999999999</v>
      </c>
      <c r="U69">
        <v>24.393000000000001</v>
      </c>
      <c r="V69">
        <v>24.41</v>
      </c>
      <c r="X69">
        <f t="shared" si="2"/>
        <v>24.325099999999999</v>
      </c>
      <c r="Y69">
        <f t="shared" si="3"/>
        <v>1.9576180654049957</v>
      </c>
    </row>
    <row r="70" spans="1:25" x14ac:dyDescent="0.3">
      <c r="A70">
        <v>2005</v>
      </c>
      <c r="B70" s="1">
        <v>44931</v>
      </c>
      <c r="C70">
        <v>25.327999999999999</v>
      </c>
      <c r="D70">
        <v>20.824999999999999</v>
      </c>
      <c r="E70">
        <v>17.38</v>
      </c>
      <c r="F70">
        <v>24.361999999999998</v>
      </c>
      <c r="G70">
        <v>27.643999999999998</v>
      </c>
      <c r="H70">
        <v>22.741</v>
      </c>
      <c r="I70">
        <v>23.286999999999999</v>
      </c>
      <c r="J70">
        <v>25.125</v>
      </c>
      <c r="K70">
        <v>24.648</v>
      </c>
      <c r="L70">
        <v>24.806999999999999</v>
      </c>
      <c r="M70">
        <v>26.327999999999999</v>
      </c>
      <c r="N70">
        <v>23.861000000000001</v>
      </c>
      <c r="O70">
        <v>21.85</v>
      </c>
      <c r="P70">
        <v>23.285</v>
      </c>
      <c r="Q70">
        <v>23.384</v>
      </c>
      <c r="R70">
        <v>25.463000000000001</v>
      </c>
      <c r="S70">
        <v>24.76</v>
      </c>
      <c r="T70">
        <v>24.303000000000001</v>
      </c>
      <c r="U70">
        <v>18.73</v>
      </c>
      <c r="V70">
        <v>24.960999999999999</v>
      </c>
      <c r="X70">
        <f t="shared" si="2"/>
        <v>23.653600000000004</v>
      </c>
      <c r="Y70">
        <f t="shared" si="3"/>
        <v>2.3829293191363798</v>
      </c>
    </row>
    <row r="71" spans="1:25" x14ac:dyDescent="0.3">
      <c r="A71">
        <v>2005</v>
      </c>
      <c r="B71" s="1">
        <v>44932</v>
      </c>
      <c r="C71">
        <v>24.472999999999999</v>
      </c>
      <c r="D71">
        <v>24.501999999999999</v>
      </c>
      <c r="E71">
        <v>29.355</v>
      </c>
      <c r="F71">
        <v>20.231000000000002</v>
      </c>
      <c r="G71">
        <v>28.202999999999999</v>
      </c>
      <c r="H71">
        <v>26.782</v>
      </c>
      <c r="I71">
        <v>24.248999999999999</v>
      </c>
      <c r="J71">
        <v>20.338000000000001</v>
      </c>
      <c r="K71">
        <v>24.579000000000001</v>
      </c>
      <c r="L71">
        <v>27.786999999999999</v>
      </c>
      <c r="M71">
        <v>22.867000000000001</v>
      </c>
      <c r="N71">
        <v>25.622</v>
      </c>
      <c r="O71">
        <v>21.577000000000002</v>
      </c>
      <c r="P71">
        <v>23.777999999999999</v>
      </c>
      <c r="Q71">
        <v>22.088000000000001</v>
      </c>
      <c r="R71">
        <v>23.716000000000001</v>
      </c>
      <c r="S71">
        <v>22.24</v>
      </c>
      <c r="T71">
        <v>23.349</v>
      </c>
      <c r="U71">
        <v>26.189</v>
      </c>
      <c r="V71">
        <v>26.911000000000001</v>
      </c>
      <c r="X71">
        <f t="shared" si="2"/>
        <v>24.441800000000008</v>
      </c>
      <c r="Y71">
        <f t="shared" si="3"/>
        <v>2.4835981075849549</v>
      </c>
    </row>
    <row r="72" spans="1:25" x14ac:dyDescent="0.3">
      <c r="A72">
        <v>2005</v>
      </c>
      <c r="B72" s="1">
        <v>44933</v>
      </c>
      <c r="C72">
        <v>25.495999999999999</v>
      </c>
      <c r="D72">
        <v>28.507000000000001</v>
      </c>
      <c r="E72">
        <v>22.998000000000001</v>
      </c>
      <c r="F72">
        <v>28.585000000000001</v>
      </c>
      <c r="G72">
        <v>25.361000000000001</v>
      </c>
      <c r="H72">
        <v>21.558</v>
      </c>
      <c r="I72">
        <v>22.562999999999999</v>
      </c>
      <c r="J72">
        <v>22.138999999999999</v>
      </c>
      <c r="K72">
        <v>23.228999999999999</v>
      </c>
      <c r="L72">
        <v>26.702999999999999</v>
      </c>
      <c r="M72">
        <v>27.507999999999999</v>
      </c>
      <c r="N72">
        <v>25.611000000000001</v>
      </c>
      <c r="O72">
        <v>24.608000000000001</v>
      </c>
      <c r="P72">
        <v>22.943000000000001</v>
      </c>
      <c r="Q72">
        <v>22.382999999999999</v>
      </c>
      <c r="R72">
        <v>26.631</v>
      </c>
      <c r="S72">
        <v>27.61</v>
      </c>
      <c r="T72">
        <v>26.268000000000001</v>
      </c>
      <c r="U72">
        <v>26.26</v>
      </c>
      <c r="V72">
        <v>27.628</v>
      </c>
      <c r="X72">
        <f t="shared" si="2"/>
        <v>25.22945</v>
      </c>
      <c r="Y72">
        <f t="shared" si="3"/>
        <v>2.2131654812733728</v>
      </c>
    </row>
    <row r="73" spans="1:25" x14ac:dyDescent="0.3">
      <c r="A73">
        <v>2005</v>
      </c>
      <c r="B73" s="1">
        <v>44934</v>
      </c>
      <c r="C73">
        <v>27.39</v>
      </c>
      <c r="D73">
        <v>29.983000000000001</v>
      </c>
      <c r="E73">
        <v>28.128</v>
      </c>
      <c r="F73">
        <v>25.605</v>
      </c>
      <c r="G73">
        <v>25.51</v>
      </c>
      <c r="H73">
        <v>23.937000000000001</v>
      </c>
      <c r="I73">
        <v>25.850999999999999</v>
      </c>
      <c r="J73">
        <v>21.507999999999999</v>
      </c>
      <c r="K73">
        <v>19.59</v>
      </c>
      <c r="L73">
        <v>23.628</v>
      </c>
      <c r="M73">
        <v>23.213999999999999</v>
      </c>
      <c r="N73">
        <v>24.669</v>
      </c>
      <c r="O73">
        <v>22.536999999999999</v>
      </c>
      <c r="P73">
        <v>20.387</v>
      </c>
      <c r="Q73">
        <v>26.957999999999998</v>
      </c>
      <c r="R73">
        <v>22.721</v>
      </c>
      <c r="S73">
        <v>25.065999999999999</v>
      </c>
      <c r="T73">
        <v>25.271000000000001</v>
      </c>
      <c r="U73">
        <v>24.1</v>
      </c>
      <c r="V73">
        <v>27.954999999999998</v>
      </c>
      <c r="X73">
        <f t="shared" si="2"/>
        <v>24.700399999999998</v>
      </c>
      <c r="Y73">
        <f t="shared" si="3"/>
        <v>2.5850467577976262</v>
      </c>
    </row>
    <row r="74" spans="1:25" x14ac:dyDescent="0.3">
      <c r="A74">
        <v>2005</v>
      </c>
      <c r="B74" s="1">
        <v>44935</v>
      </c>
      <c r="C74">
        <v>23.061</v>
      </c>
      <c r="D74">
        <v>24.917999999999999</v>
      </c>
      <c r="E74">
        <v>24.087</v>
      </c>
      <c r="F74">
        <v>25.774999999999999</v>
      </c>
      <c r="G74">
        <v>21.555</v>
      </c>
      <c r="H74">
        <v>24.978000000000002</v>
      </c>
      <c r="I74">
        <v>28.253</v>
      </c>
      <c r="J74">
        <v>20.596</v>
      </c>
      <c r="K74">
        <v>26.297000000000001</v>
      </c>
      <c r="L74">
        <v>24.416</v>
      </c>
      <c r="M74">
        <v>26.317</v>
      </c>
      <c r="N74">
        <v>22.484999999999999</v>
      </c>
      <c r="O74">
        <v>25.533999999999999</v>
      </c>
      <c r="P74">
        <v>26.895</v>
      </c>
      <c r="Q74">
        <v>25.021999999999998</v>
      </c>
      <c r="R74">
        <v>24.003</v>
      </c>
      <c r="S74">
        <v>24.776</v>
      </c>
      <c r="T74">
        <v>26.21</v>
      </c>
      <c r="U74">
        <v>26.178999999999998</v>
      </c>
      <c r="V74">
        <v>22.646000000000001</v>
      </c>
      <c r="X74">
        <f t="shared" si="2"/>
        <v>24.700149999999997</v>
      </c>
      <c r="Y74">
        <f t="shared" si="3"/>
        <v>1.8526664371926207</v>
      </c>
    </row>
    <row r="75" spans="1:25" x14ac:dyDescent="0.3">
      <c r="A75">
        <v>2005</v>
      </c>
      <c r="B75" s="1">
        <v>44936</v>
      </c>
      <c r="C75">
        <v>27.013999999999999</v>
      </c>
      <c r="D75">
        <v>23.501000000000001</v>
      </c>
      <c r="E75">
        <v>24.146999999999998</v>
      </c>
      <c r="F75">
        <v>28.186</v>
      </c>
      <c r="G75">
        <v>23.068999999999999</v>
      </c>
      <c r="H75">
        <v>25.004000000000001</v>
      </c>
      <c r="I75">
        <v>25.777999999999999</v>
      </c>
      <c r="J75">
        <v>25.896000000000001</v>
      </c>
      <c r="K75">
        <v>25.795000000000002</v>
      </c>
      <c r="L75">
        <v>24.46</v>
      </c>
      <c r="M75">
        <v>27.895</v>
      </c>
      <c r="N75">
        <v>28.013000000000002</v>
      </c>
      <c r="O75">
        <v>23.440999999999999</v>
      </c>
      <c r="P75">
        <v>23.064</v>
      </c>
      <c r="Q75">
        <v>24.913</v>
      </c>
      <c r="R75">
        <v>27.102</v>
      </c>
      <c r="S75">
        <v>28.914000000000001</v>
      </c>
      <c r="T75">
        <v>26.943000000000001</v>
      </c>
      <c r="U75">
        <v>26.039000000000001</v>
      </c>
      <c r="V75">
        <v>23.123000000000001</v>
      </c>
      <c r="X75">
        <f t="shared" si="2"/>
        <v>25.614850000000001</v>
      </c>
      <c r="Y75">
        <f t="shared" si="3"/>
        <v>1.8363296619888272</v>
      </c>
    </row>
    <row r="76" spans="1:25" x14ac:dyDescent="0.3">
      <c r="A76">
        <v>2005</v>
      </c>
      <c r="B76" s="1">
        <v>44937</v>
      </c>
      <c r="C76">
        <v>27.452000000000002</v>
      </c>
      <c r="D76">
        <v>26.882999999999999</v>
      </c>
      <c r="E76">
        <v>25.143000000000001</v>
      </c>
      <c r="F76">
        <v>22.891999999999999</v>
      </c>
      <c r="G76">
        <v>25.652999999999999</v>
      </c>
      <c r="H76">
        <v>25.166</v>
      </c>
      <c r="I76">
        <v>25.125</v>
      </c>
      <c r="J76">
        <v>24.992999999999999</v>
      </c>
      <c r="K76">
        <v>23.552</v>
      </c>
      <c r="L76">
        <v>24.91</v>
      </c>
      <c r="M76">
        <v>22.318000000000001</v>
      </c>
      <c r="N76">
        <v>23.911000000000001</v>
      </c>
      <c r="O76">
        <v>29.123999999999999</v>
      </c>
      <c r="P76">
        <v>22.376000000000001</v>
      </c>
      <c r="Q76">
        <v>21</v>
      </c>
      <c r="R76">
        <v>27.004999999999999</v>
      </c>
      <c r="S76">
        <v>25.684000000000001</v>
      </c>
      <c r="T76">
        <v>26.155999999999999</v>
      </c>
      <c r="U76">
        <v>20.515999999999998</v>
      </c>
      <c r="V76">
        <v>24.373000000000001</v>
      </c>
      <c r="X76">
        <f t="shared" si="2"/>
        <v>24.711600000000001</v>
      </c>
      <c r="Y76">
        <f t="shared" si="3"/>
        <v>2.1157558554804941</v>
      </c>
    </row>
    <row r="77" spans="1:25" x14ac:dyDescent="0.3">
      <c r="A77">
        <v>2005</v>
      </c>
      <c r="B77" s="1">
        <v>44938</v>
      </c>
      <c r="C77">
        <v>26.181999999999999</v>
      </c>
      <c r="D77">
        <v>25.155999999999999</v>
      </c>
      <c r="E77">
        <v>22.716000000000001</v>
      </c>
      <c r="F77">
        <v>23.413</v>
      </c>
      <c r="G77">
        <v>26.183</v>
      </c>
      <c r="H77">
        <v>25.422000000000001</v>
      </c>
      <c r="I77">
        <v>24.401</v>
      </c>
      <c r="J77">
        <v>24.01</v>
      </c>
      <c r="K77">
        <v>23.838999999999999</v>
      </c>
      <c r="L77">
        <v>23.256</v>
      </c>
      <c r="M77">
        <v>24.954000000000001</v>
      </c>
      <c r="N77">
        <v>26.161999999999999</v>
      </c>
      <c r="O77">
        <v>22.193999999999999</v>
      </c>
      <c r="P77">
        <v>19.853000000000002</v>
      </c>
      <c r="Q77">
        <v>23.721</v>
      </c>
      <c r="R77">
        <v>19.968</v>
      </c>
      <c r="S77">
        <v>26.757000000000001</v>
      </c>
      <c r="T77">
        <v>23.806000000000001</v>
      </c>
      <c r="U77">
        <v>27.445</v>
      </c>
      <c r="V77">
        <v>25.117999999999999</v>
      </c>
      <c r="X77">
        <f t="shared" si="2"/>
        <v>24.227799999999998</v>
      </c>
      <c r="Y77">
        <f t="shared" si="3"/>
        <v>1.9712415275658131</v>
      </c>
    </row>
    <row r="78" spans="1:25" x14ac:dyDescent="0.3">
      <c r="A78">
        <v>2005</v>
      </c>
      <c r="B78" s="1">
        <v>44939</v>
      </c>
      <c r="C78">
        <v>25.605</v>
      </c>
      <c r="D78">
        <v>21.338000000000001</v>
      </c>
      <c r="E78">
        <v>22.966999999999999</v>
      </c>
      <c r="F78">
        <v>26.603000000000002</v>
      </c>
      <c r="G78">
        <v>27.058</v>
      </c>
      <c r="H78">
        <v>28.788</v>
      </c>
      <c r="I78">
        <v>22.309000000000001</v>
      </c>
      <c r="J78">
        <v>32.128999999999998</v>
      </c>
      <c r="K78">
        <v>26.591000000000001</v>
      </c>
      <c r="L78">
        <v>20.050999999999998</v>
      </c>
      <c r="M78">
        <v>22.175999999999998</v>
      </c>
      <c r="N78">
        <v>21.757000000000001</v>
      </c>
      <c r="O78">
        <v>24.78</v>
      </c>
      <c r="P78">
        <v>23.446999999999999</v>
      </c>
      <c r="Q78">
        <v>21.914000000000001</v>
      </c>
      <c r="R78">
        <v>27.506</v>
      </c>
      <c r="S78">
        <v>24.67</v>
      </c>
      <c r="T78">
        <v>22.908999999999999</v>
      </c>
      <c r="U78">
        <v>25.8</v>
      </c>
      <c r="V78">
        <v>17.28</v>
      </c>
      <c r="X78">
        <f t="shared" si="2"/>
        <v>24.283899999999999</v>
      </c>
      <c r="Y78">
        <f t="shared" si="3"/>
        <v>3.2815434005967248</v>
      </c>
    </row>
    <row r="79" spans="1:25" x14ac:dyDescent="0.3">
      <c r="A79">
        <v>2005</v>
      </c>
      <c r="B79" s="1">
        <v>44940</v>
      </c>
      <c r="C79">
        <v>27.213999999999999</v>
      </c>
      <c r="D79">
        <v>27.402999999999999</v>
      </c>
      <c r="E79">
        <v>23.689</v>
      </c>
      <c r="F79">
        <v>23.472999999999999</v>
      </c>
      <c r="G79">
        <v>22.376000000000001</v>
      </c>
      <c r="H79">
        <v>22.58</v>
      </c>
      <c r="I79">
        <v>19.108000000000001</v>
      </c>
      <c r="J79">
        <v>25.568000000000001</v>
      </c>
      <c r="K79">
        <v>23.437999999999999</v>
      </c>
      <c r="L79">
        <v>24.803000000000001</v>
      </c>
      <c r="M79">
        <v>19.175999999999998</v>
      </c>
      <c r="N79">
        <v>26.367999999999999</v>
      </c>
      <c r="O79">
        <v>26.047000000000001</v>
      </c>
      <c r="P79">
        <v>22.937999999999999</v>
      </c>
      <c r="Q79">
        <v>25.704000000000001</v>
      </c>
      <c r="R79">
        <v>23.369</v>
      </c>
      <c r="S79">
        <v>25.849</v>
      </c>
      <c r="T79">
        <v>23.11</v>
      </c>
      <c r="U79">
        <v>25.706</v>
      </c>
      <c r="V79">
        <v>26.395</v>
      </c>
      <c r="X79">
        <f t="shared" si="2"/>
        <v>24.215700000000002</v>
      </c>
      <c r="Y79">
        <f t="shared" si="3"/>
        <v>2.2772179759522366</v>
      </c>
    </row>
    <row r="80" spans="1:25" x14ac:dyDescent="0.3">
      <c r="A80">
        <v>2005</v>
      </c>
      <c r="B80" s="1">
        <v>44941</v>
      </c>
      <c r="C80">
        <v>24.015999999999998</v>
      </c>
      <c r="D80">
        <v>24.645</v>
      </c>
      <c r="E80">
        <v>24.053999999999998</v>
      </c>
      <c r="F80">
        <v>26.140999999999998</v>
      </c>
      <c r="G80">
        <v>22.402999999999999</v>
      </c>
      <c r="H80">
        <v>27.545000000000002</v>
      </c>
      <c r="I80">
        <v>23.835999999999999</v>
      </c>
      <c r="J80">
        <v>26.308</v>
      </c>
      <c r="K80">
        <v>19.716999999999999</v>
      </c>
      <c r="L80">
        <v>23.736000000000001</v>
      </c>
      <c r="M80">
        <v>27.457000000000001</v>
      </c>
      <c r="N80">
        <v>27.452999999999999</v>
      </c>
      <c r="O80">
        <v>23.931999999999999</v>
      </c>
      <c r="P80">
        <v>21.811</v>
      </c>
      <c r="Q80">
        <v>24.398</v>
      </c>
      <c r="R80">
        <v>27.071999999999999</v>
      </c>
      <c r="S80">
        <v>23.298999999999999</v>
      </c>
      <c r="T80">
        <v>30.363</v>
      </c>
      <c r="U80">
        <v>26.334</v>
      </c>
      <c r="V80">
        <v>27.593</v>
      </c>
      <c r="X80">
        <f t="shared" si="2"/>
        <v>25.105649999999997</v>
      </c>
      <c r="Y80">
        <f t="shared" si="3"/>
        <v>2.4191029799287174</v>
      </c>
    </row>
    <row r="81" spans="1:25" x14ac:dyDescent="0.3">
      <c r="A81">
        <v>2005</v>
      </c>
      <c r="B81" s="1">
        <v>44942</v>
      </c>
      <c r="C81">
        <v>25.709</v>
      </c>
      <c r="D81">
        <v>20.91</v>
      </c>
      <c r="E81">
        <v>27.596</v>
      </c>
      <c r="F81">
        <v>28.893000000000001</v>
      </c>
      <c r="G81">
        <v>24.507999999999999</v>
      </c>
      <c r="H81">
        <v>26.872</v>
      </c>
      <c r="I81">
        <v>27.693000000000001</v>
      </c>
      <c r="J81">
        <v>28.635000000000002</v>
      </c>
      <c r="K81">
        <v>22.658000000000001</v>
      </c>
      <c r="L81">
        <v>24.699000000000002</v>
      </c>
      <c r="M81">
        <v>20.957000000000001</v>
      </c>
      <c r="N81">
        <v>24.228999999999999</v>
      </c>
      <c r="O81">
        <v>23.202000000000002</v>
      </c>
      <c r="P81">
        <v>22.984000000000002</v>
      </c>
      <c r="Q81">
        <v>23.994</v>
      </c>
      <c r="R81">
        <v>25.504000000000001</v>
      </c>
      <c r="S81">
        <v>26.718</v>
      </c>
      <c r="T81">
        <v>27.853999999999999</v>
      </c>
      <c r="U81">
        <v>23.818000000000001</v>
      </c>
      <c r="V81">
        <v>27.486000000000001</v>
      </c>
      <c r="X81">
        <f t="shared" si="2"/>
        <v>25.245950000000001</v>
      </c>
      <c r="Y81">
        <f t="shared" si="3"/>
        <v>2.3651708918173333</v>
      </c>
    </row>
    <row r="82" spans="1:25" x14ac:dyDescent="0.3">
      <c r="A82">
        <v>2005</v>
      </c>
      <c r="B82" s="1">
        <v>44943</v>
      </c>
      <c r="C82">
        <v>23.65</v>
      </c>
      <c r="D82">
        <v>25.436</v>
      </c>
      <c r="E82">
        <v>21.972000000000001</v>
      </c>
      <c r="F82">
        <v>27.402999999999999</v>
      </c>
      <c r="G82">
        <v>24.981000000000002</v>
      </c>
      <c r="H82">
        <v>22.399000000000001</v>
      </c>
      <c r="I82">
        <v>25.738</v>
      </c>
      <c r="J82">
        <v>28.221</v>
      </c>
      <c r="K82">
        <v>26.085999999999999</v>
      </c>
      <c r="L82">
        <v>22.131</v>
      </c>
      <c r="M82">
        <v>24.327000000000002</v>
      </c>
      <c r="N82">
        <v>24.7</v>
      </c>
      <c r="O82">
        <v>25.077999999999999</v>
      </c>
      <c r="P82">
        <v>25.827999999999999</v>
      </c>
      <c r="Q82">
        <v>24.481000000000002</v>
      </c>
      <c r="R82">
        <v>24.2</v>
      </c>
      <c r="S82">
        <v>24.998999999999999</v>
      </c>
      <c r="T82">
        <v>24.82</v>
      </c>
      <c r="U82">
        <v>23.081</v>
      </c>
      <c r="V82">
        <v>29.148</v>
      </c>
      <c r="X82">
        <f t="shared" si="2"/>
        <v>24.933949999999999</v>
      </c>
      <c r="Y82">
        <f t="shared" si="3"/>
        <v>1.830696110090366</v>
      </c>
    </row>
    <row r="83" spans="1:25" x14ac:dyDescent="0.3">
      <c r="A83">
        <v>2005</v>
      </c>
      <c r="B83" s="1">
        <v>44944</v>
      </c>
      <c r="C83">
        <v>24.510999999999999</v>
      </c>
      <c r="D83">
        <v>30.715</v>
      </c>
      <c r="E83">
        <v>24.951000000000001</v>
      </c>
      <c r="F83">
        <v>27.724</v>
      </c>
      <c r="G83">
        <v>28.027000000000001</v>
      </c>
      <c r="H83">
        <v>23.88</v>
      </c>
      <c r="I83">
        <v>23.408000000000001</v>
      </c>
      <c r="J83">
        <v>26.19</v>
      </c>
      <c r="K83">
        <v>29.274999999999999</v>
      </c>
      <c r="L83">
        <v>28.254000000000001</v>
      </c>
      <c r="M83">
        <v>23.276</v>
      </c>
      <c r="N83">
        <v>27.523</v>
      </c>
      <c r="O83">
        <v>23.9</v>
      </c>
      <c r="P83">
        <v>27.768000000000001</v>
      </c>
      <c r="Q83">
        <v>26.367000000000001</v>
      </c>
      <c r="R83">
        <v>26.751000000000001</v>
      </c>
      <c r="S83">
        <v>29.744</v>
      </c>
      <c r="T83">
        <v>26.084</v>
      </c>
      <c r="U83">
        <v>27.093</v>
      </c>
      <c r="V83">
        <v>28.768999999999998</v>
      </c>
      <c r="X83">
        <f t="shared" si="2"/>
        <v>26.710500000000003</v>
      </c>
      <c r="Y83">
        <f t="shared" si="3"/>
        <v>2.1266096609392142</v>
      </c>
    </row>
    <row r="84" spans="1:25" x14ac:dyDescent="0.3">
      <c r="A84">
        <v>2005</v>
      </c>
      <c r="B84" s="1">
        <v>44945</v>
      </c>
      <c r="C84">
        <v>24.77</v>
      </c>
      <c r="D84">
        <v>23.975999999999999</v>
      </c>
      <c r="E84">
        <v>21.914000000000001</v>
      </c>
      <c r="F84">
        <v>25.719000000000001</v>
      </c>
      <c r="G84">
        <v>25.192</v>
      </c>
      <c r="H84">
        <v>23.478000000000002</v>
      </c>
      <c r="I84">
        <v>25.812000000000001</v>
      </c>
      <c r="J84">
        <v>23.335000000000001</v>
      </c>
      <c r="K84">
        <v>26.234999999999999</v>
      </c>
      <c r="L84">
        <v>22.898</v>
      </c>
      <c r="M84">
        <v>27.844999999999999</v>
      </c>
      <c r="N84">
        <v>23.626000000000001</v>
      </c>
      <c r="O84">
        <v>28.478999999999999</v>
      </c>
      <c r="P84">
        <v>18.5</v>
      </c>
      <c r="Q84">
        <v>24.895</v>
      </c>
      <c r="R84">
        <v>26.550999999999998</v>
      </c>
      <c r="S84">
        <v>30.033999999999999</v>
      </c>
      <c r="T84">
        <v>26.274000000000001</v>
      </c>
      <c r="U84">
        <v>23.702999999999999</v>
      </c>
      <c r="V84">
        <v>22.209</v>
      </c>
      <c r="X84">
        <f t="shared" si="2"/>
        <v>24.772249999999996</v>
      </c>
      <c r="Y84">
        <f t="shared" si="3"/>
        <v>2.50021066862376</v>
      </c>
    </row>
    <row r="85" spans="1:25" x14ac:dyDescent="0.3">
      <c r="A85">
        <v>2005</v>
      </c>
      <c r="B85" s="1">
        <v>44946</v>
      </c>
      <c r="C85">
        <v>26.838999999999999</v>
      </c>
      <c r="D85">
        <v>30.443000000000001</v>
      </c>
      <c r="E85">
        <v>26.372</v>
      </c>
      <c r="F85">
        <v>25.65</v>
      </c>
      <c r="G85">
        <v>23.821000000000002</v>
      </c>
      <c r="H85">
        <v>21.756</v>
      </c>
      <c r="I85">
        <v>26.731999999999999</v>
      </c>
      <c r="J85">
        <v>28.852</v>
      </c>
      <c r="K85">
        <v>21.847000000000001</v>
      </c>
      <c r="L85">
        <v>26.356999999999999</v>
      </c>
      <c r="M85">
        <v>21.954000000000001</v>
      </c>
      <c r="N85">
        <v>24.67</v>
      </c>
      <c r="O85">
        <v>23.963999999999999</v>
      </c>
      <c r="P85">
        <v>25.713999999999999</v>
      </c>
      <c r="Q85">
        <v>23.712</v>
      </c>
      <c r="R85">
        <v>27.864000000000001</v>
      </c>
      <c r="S85">
        <v>25.815999999999999</v>
      </c>
      <c r="T85">
        <v>25.952999999999999</v>
      </c>
      <c r="U85">
        <v>23.952999999999999</v>
      </c>
      <c r="V85">
        <v>23.597000000000001</v>
      </c>
      <c r="X85">
        <f t="shared" si="2"/>
        <v>25.293299999999995</v>
      </c>
      <c r="Y85">
        <f t="shared" si="3"/>
        <v>2.2427321529777022</v>
      </c>
    </row>
    <row r="86" spans="1:25" x14ac:dyDescent="0.3">
      <c r="A86">
        <v>2005</v>
      </c>
      <c r="B86" s="1">
        <v>44947</v>
      </c>
      <c r="C86">
        <v>22.763000000000002</v>
      </c>
      <c r="D86">
        <v>20.582999999999998</v>
      </c>
      <c r="E86">
        <v>21.736000000000001</v>
      </c>
      <c r="F86">
        <v>28.806999999999999</v>
      </c>
      <c r="G86">
        <v>25.821000000000002</v>
      </c>
      <c r="H86">
        <v>21.236999999999998</v>
      </c>
      <c r="I86">
        <v>24.376999999999999</v>
      </c>
      <c r="J86">
        <v>26.766999999999999</v>
      </c>
      <c r="K86">
        <v>27.882000000000001</v>
      </c>
      <c r="L86">
        <v>23.890999999999998</v>
      </c>
      <c r="M86">
        <v>18.605</v>
      </c>
      <c r="N86">
        <v>24.548999999999999</v>
      </c>
      <c r="O86">
        <v>22.126000000000001</v>
      </c>
      <c r="P86">
        <v>29.739000000000001</v>
      </c>
      <c r="Q86">
        <v>21.026</v>
      </c>
      <c r="R86">
        <v>24.581</v>
      </c>
      <c r="S86">
        <v>26.395</v>
      </c>
      <c r="T86">
        <v>25.178999999999998</v>
      </c>
      <c r="U86">
        <v>30.984999999999999</v>
      </c>
      <c r="V86">
        <v>24.359000000000002</v>
      </c>
      <c r="X86">
        <f t="shared" si="2"/>
        <v>24.570399999999996</v>
      </c>
      <c r="Y86">
        <f t="shared" si="3"/>
        <v>3.1610531852533006</v>
      </c>
    </row>
    <row r="87" spans="1:25" x14ac:dyDescent="0.3">
      <c r="A87">
        <v>2005</v>
      </c>
      <c r="B87" s="1">
        <v>44948</v>
      </c>
      <c r="C87">
        <v>23.582000000000001</v>
      </c>
      <c r="D87">
        <v>25.780999999999999</v>
      </c>
      <c r="E87">
        <v>30.145</v>
      </c>
      <c r="F87">
        <v>20.957000000000001</v>
      </c>
      <c r="G87">
        <v>24.972000000000001</v>
      </c>
      <c r="H87">
        <v>26.183</v>
      </c>
      <c r="I87">
        <v>26.09</v>
      </c>
      <c r="J87">
        <v>25.041</v>
      </c>
      <c r="K87">
        <v>25.788</v>
      </c>
      <c r="L87">
        <v>19.760999999999999</v>
      </c>
      <c r="M87">
        <v>25.140999999999998</v>
      </c>
      <c r="N87">
        <v>28.756</v>
      </c>
      <c r="O87">
        <v>21.678000000000001</v>
      </c>
      <c r="P87">
        <v>27.437000000000001</v>
      </c>
      <c r="Q87">
        <v>24.178999999999998</v>
      </c>
      <c r="R87">
        <v>24.663</v>
      </c>
      <c r="S87">
        <v>28.015999999999998</v>
      </c>
      <c r="T87">
        <v>23.28</v>
      </c>
      <c r="U87">
        <v>25.013999999999999</v>
      </c>
      <c r="V87">
        <v>22.588999999999999</v>
      </c>
      <c r="X87">
        <f t="shared" si="2"/>
        <v>24.952650000000002</v>
      </c>
      <c r="Y87">
        <f t="shared" si="3"/>
        <v>2.5080698809044009</v>
      </c>
    </row>
    <row r="88" spans="1:25" x14ac:dyDescent="0.3">
      <c r="A88">
        <v>2005</v>
      </c>
      <c r="B88" s="1">
        <v>44949</v>
      </c>
      <c r="C88">
        <v>25.925000000000001</v>
      </c>
      <c r="D88">
        <v>21.088000000000001</v>
      </c>
      <c r="E88">
        <v>24.798999999999999</v>
      </c>
      <c r="F88">
        <v>22.768999999999998</v>
      </c>
      <c r="G88">
        <v>22.832999999999998</v>
      </c>
      <c r="H88">
        <v>23.972999999999999</v>
      </c>
      <c r="I88">
        <v>22.332000000000001</v>
      </c>
      <c r="J88">
        <v>24.617000000000001</v>
      </c>
      <c r="K88">
        <v>26.99</v>
      </c>
      <c r="L88">
        <v>23.541</v>
      </c>
      <c r="M88">
        <v>27.094000000000001</v>
      </c>
      <c r="N88">
        <v>30.834</v>
      </c>
      <c r="O88">
        <v>24.178999999999998</v>
      </c>
      <c r="P88">
        <v>20.984999999999999</v>
      </c>
      <c r="Q88">
        <v>26.100999999999999</v>
      </c>
      <c r="R88">
        <v>29.052</v>
      </c>
      <c r="S88">
        <v>24.841000000000001</v>
      </c>
      <c r="T88">
        <v>19.966000000000001</v>
      </c>
      <c r="U88">
        <v>26.096</v>
      </c>
      <c r="V88">
        <v>26.629000000000001</v>
      </c>
      <c r="X88">
        <f t="shared" si="2"/>
        <v>24.732200000000002</v>
      </c>
      <c r="Y88">
        <f t="shared" si="3"/>
        <v>2.6543734025189227</v>
      </c>
    </row>
    <row r="89" spans="1:25" x14ac:dyDescent="0.3">
      <c r="A89">
        <v>2005</v>
      </c>
      <c r="B89" s="1">
        <v>44950</v>
      </c>
      <c r="C89">
        <v>24.341999999999999</v>
      </c>
      <c r="D89">
        <v>23.864000000000001</v>
      </c>
      <c r="E89">
        <v>28.61</v>
      </c>
      <c r="F89">
        <v>23.248000000000001</v>
      </c>
      <c r="G89">
        <v>21.353999999999999</v>
      </c>
      <c r="H89">
        <v>27.036999999999999</v>
      </c>
      <c r="I89">
        <v>26.15</v>
      </c>
      <c r="J89">
        <v>24.361999999999998</v>
      </c>
      <c r="K89">
        <v>26.04</v>
      </c>
      <c r="L89">
        <v>20.533999999999999</v>
      </c>
      <c r="M89">
        <v>25.178999999999998</v>
      </c>
      <c r="N89">
        <v>24.72</v>
      </c>
      <c r="O89">
        <v>26.646000000000001</v>
      </c>
      <c r="P89">
        <v>27.744</v>
      </c>
      <c r="Q89">
        <v>22.576000000000001</v>
      </c>
      <c r="R89">
        <v>21.818000000000001</v>
      </c>
      <c r="S89">
        <v>21.286000000000001</v>
      </c>
      <c r="T89">
        <v>22.736000000000001</v>
      </c>
      <c r="U89">
        <v>22.617000000000001</v>
      </c>
      <c r="V89">
        <v>25.481999999999999</v>
      </c>
      <c r="X89">
        <f t="shared" si="2"/>
        <v>24.317249999999994</v>
      </c>
      <c r="Y89">
        <f t="shared" si="3"/>
        <v>2.2347460230415446</v>
      </c>
    </row>
    <row r="90" spans="1:25" x14ac:dyDescent="0.3">
      <c r="A90">
        <v>2005</v>
      </c>
      <c r="B90" s="1">
        <v>44951</v>
      </c>
      <c r="C90">
        <v>28.146000000000001</v>
      </c>
      <c r="D90">
        <v>21.847000000000001</v>
      </c>
      <c r="E90">
        <v>27.462</v>
      </c>
      <c r="F90">
        <v>26.155999999999999</v>
      </c>
      <c r="G90">
        <v>27.382000000000001</v>
      </c>
      <c r="H90">
        <v>23.11</v>
      </c>
      <c r="I90">
        <v>20.965</v>
      </c>
      <c r="J90">
        <v>23.106999999999999</v>
      </c>
      <c r="K90">
        <v>27.317</v>
      </c>
      <c r="L90">
        <v>28.068999999999999</v>
      </c>
      <c r="M90">
        <v>25.01</v>
      </c>
      <c r="N90">
        <v>24.042000000000002</v>
      </c>
      <c r="O90">
        <v>26.062000000000001</v>
      </c>
      <c r="P90">
        <v>23.12</v>
      </c>
      <c r="Q90">
        <v>29.081</v>
      </c>
      <c r="R90">
        <v>23.989000000000001</v>
      </c>
      <c r="S90">
        <v>21.731000000000002</v>
      </c>
      <c r="T90">
        <v>24.254999999999999</v>
      </c>
      <c r="U90">
        <v>22.657</v>
      </c>
      <c r="V90">
        <v>22.911999999999999</v>
      </c>
      <c r="X90">
        <f t="shared" si="2"/>
        <v>24.821000000000002</v>
      </c>
      <c r="Y90">
        <f t="shared" si="3"/>
        <v>2.3962596061361965</v>
      </c>
    </row>
    <row r="91" spans="1:25" x14ac:dyDescent="0.3">
      <c r="A91">
        <v>2005</v>
      </c>
      <c r="B91" s="1">
        <v>44952</v>
      </c>
      <c r="C91">
        <v>25.067</v>
      </c>
      <c r="D91">
        <v>23.106999999999999</v>
      </c>
      <c r="E91">
        <v>22.648</v>
      </c>
      <c r="F91">
        <v>28.471</v>
      </c>
      <c r="G91">
        <v>31.111000000000001</v>
      </c>
      <c r="H91">
        <v>27.664000000000001</v>
      </c>
      <c r="I91">
        <v>27.794</v>
      </c>
      <c r="J91">
        <v>30.158999999999999</v>
      </c>
      <c r="K91">
        <v>21.015999999999998</v>
      </c>
      <c r="L91">
        <v>22.158999999999999</v>
      </c>
      <c r="M91">
        <v>27.879000000000001</v>
      </c>
      <c r="N91">
        <v>23.309000000000001</v>
      </c>
      <c r="O91">
        <v>24.952000000000002</v>
      </c>
      <c r="P91">
        <v>27.515999999999998</v>
      </c>
      <c r="Q91">
        <v>24.713999999999999</v>
      </c>
      <c r="R91">
        <v>25.143000000000001</v>
      </c>
      <c r="S91">
        <v>23.768999999999998</v>
      </c>
      <c r="T91">
        <v>25.201000000000001</v>
      </c>
      <c r="U91">
        <v>25.041</v>
      </c>
      <c r="V91">
        <v>23.292999999999999</v>
      </c>
      <c r="X91">
        <f t="shared" si="2"/>
        <v>25.500650000000004</v>
      </c>
      <c r="Y91">
        <f t="shared" si="3"/>
        <v>2.6553282711370585</v>
      </c>
    </row>
    <row r="92" spans="1:25" x14ac:dyDescent="0.3">
      <c r="A92">
        <v>2005</v>
      </c>
      <c r="B92" s="1">
        <v>44953</v>
      </c>
      <c r="C92">
        <v>23.245000000000001</v>
      </c>
      <c r="D92">
        <v>24.074999999999999</v>
      </c>
      <c r="E92">
        <v>23.542000000000002</v>
      </c>
      <c r="F92">
        <v>25.387</v>
      </c>
      <c r="G92">
        <v>23.420999999999999</v>
      </c>
      <c r="H92">
        <v>27.262</v>
      </c>
      <c r="I92">
        <v>26.422999999999998</v>
      </c>
      <c r="J92">
        <v>28.384</v>
      </c>
      <c r="K92">
        <v>27.61</v>
      </c>
      <c r="L92">
        <v>26.36</v>
      </c>
      <c r="M92">
        <v>23.433</v>
      </c>
      <c r="N92">
        <v>27.581</v>
      </c>
      <c r="O92">
        <v>26.524999999999999</v>
      </c>
      <c r="P92">
        <v>25.029</v>
      </c>
      <c r="Q92">
        <v>26.247</v>
      </c>
      <c r="R92">
        <v>27.872</v>
      </c>
      <c r="S92">
        <v>23.210999999999999</v>
      </c>
      <c r="T92">
        <v>26.931999999999999</v>
      </c>
      <c r="U92">
        <v>26.812999999999999</v>
      </c>
      <c r="V92">
        <v>24.286000000000001</v>
      </c>
      <c r="X92">
        <f t="shared" si="2"/>
        <v>25.681900000000002</v>
      </c>
      <c r="Y92">
        <f t="shared" si="3"/>
        <v>1.7122531909738112</v>
      </c>
    </row>
    <row r="93" spans="1:25" x14ac:dyDescent="0.3">
      <c r="A93">
        <v>2005</v>
      </c>
      <c r="B93" s="1">
        <v>44954</v>
      </c>
      <c r="C93">
        <v>23.065000000000001</v>
      </c>
      <c r="D93">
        <v>25.75</v>
      </c>
      <c r="E93">
        <v>26.829000000000001</v>
      </c>
      <c r="F93">
        <v>26.536000000000001</v>
      </c>
      <c r="G93">
        <v>21.957999999999998</v>
      </c>
      <c r="H93">
        <v>27.837</v>
      </c>
      <c r="I93">
        <v>23.398</v>
      </c>
      <c r="J93">
        <v>29.878</v>
      </c>
      <c r="K93">
        <v>22.821999999999999</v>
      </c>
      <c r="L93">
        <v>26.875</v>
      </c>
      <c r="M93">
        <v>28.084</v>
      </c>
      <c r="N93">
        <v>26.760999999999999</v>
      </c>
      <c r="O93">
        <v>26.234000000000002</v>
      </c>
      <c r="P93">
        <v>24.06</v>
      </c>
      <c r="Q93">
        <v>20.503</v>
      </c>
      <c r="R93">
        <v>24.545999999999999</v>
      </c>
      <c r="S93">
        <v>25.373999999999999</v>
      </c>
      <c r="T93">
        <v>27.983000000000001</v>
      </c>
      <c r="U93">
        <v>24.66</v>
      </c>
      <c r="V93">
        <v>25.658999999999999</v>
      </c>
      <c r="X93">
        <f t="shared" si="2"/>
        <v>25.4406</v>
      </c>
      <c r="Y93">
        <f t="shared" si="3"/>
        <v>2.2703229814279733</v>
      </c>
    </row>
    <row r="94" spans="1:25" x14ac:dyDescent="0.3">
      <c r="A94">
        <v>2005</v>
      </c>
      <c r="B94" s="1">
        <v>44955</v>
      </c>
      <c r="C94">
        <v>22.492999999999999</v>
      </c>
      <c r="D94">
        <v>24.25</v>
      </c>
      <c r="E94">
        <v>24.311</v>
      </c>
      <c r="F94">
        <v>24.337</v>
      </c>
      <c r="G94">
        <v>27.155000000000001</v>
      </c>
      <c r="H94">
        <v>23.04</v>
      </c>
      <c r="I94">
        <v>20.387</v>
      </c>
      <c r="J94">
        <v>22.128</v>
      </c>
      <c r="K94">
        <v>26.812999999999999</v>
      </c>
      <c r="L94">
        <v>22.289000000000001</v>
      </c>
      <c r="M94">
        <v>28.702000000000002</v>
      </c>
      <c r="N94">
        <v>23.132000000000001</v>
      </c>
      <c r="O94">
        <v>22.045000000000002</v>
      </c>
      <c r="P94">
        <v>25.655999999999999</v>
      </c>
      <c r="Q94">
        <v>23.942</v>
      </c>
      <c r="R94">
        <v>22.379000000000001</v>
      </c>
      <c r="S94">
        <v>23.292999999999999</v>
      </c>
      <c r="T94">
        <v>24.472000000000001</v>
      </c>
      <c r="U94">
        <v>22.713000000000001</v>
      </c>
      <c r="V94">
        <v>22.295999999999999</v>
      </c>
      <c r="X94">
        <f t="shared" si="2"/>
        <v>23.791650000000001</v>
      </c>
      <c r="Y94">
        <f t="shared" si="3"/>
        <v>1.9658347406381849</v>
      </c>
    </row>
    <row r="95" spans="1:25" x14ac:dyDescent="0.3">
      <c r="A95">
        <v>2005</v>
      </c>
      <c r="B95" s="1">
        <v>44956</v>
      </c>
      <c r="C95">
        <v>23.745000000000001</v>
      </c>
      <c r="D95">
        <v>24.870999999999999</v>
      </c>
      <c r="E95">
        <v>24.367000000000001</v>
      </c>
      <c r="F95">
        <v>25.318000000000001</v>
      </c>
      <c r="G95">
        <v>23.963999999999999</v>
      </c>
      <c r="H95">
        <v>28.033000000000001</v>
      </c>
      <c r="I95">
        <v>20.835999999999999</v>
      </c>
      <c r="J95">
        <v>26.46</v>
      </c>
      <c r="K95">
        <v>24.535</v>
      </c>
      <c r="L95">
        <v>27.760999999999999</v>
      </c>
      <c r="M95">
        <v>23.803999999999998</v>
      </c>
      <c r="N95">
        <v>23.224</v>
      </c>
      <c r="O95">
        <v>21.103999999999999</v>
      </c>
      <c r="P95">
        <v>17.853000000000002</v>
      </c>
      <c r="Q95">
        <v>22.75</v>
      </c>
      <c r="R95">
        <v>22.97</v>
      </c>
      <c r="S95">
        <v>24.114000000000001</v>
      </c>
      <c r="T95">
        <v>24.161000000000001</v>
      </c>
      <c r="U95">
        <v>21.952999999999999</v>
      </c>
      <c r="V95">
        <v>28.126000000000001</v>
      </c>
      <c r="X95">
        <f t="shared" si="2"/>
        <v>23.997449999999997</v>
      </c>
      <c r="Y95">
        <f t="shared" si="3"/>
        <v>2.4509691445426141</v>
      </c>
    </row>
    <row r="96" spans="1:25" x14ac:dyDescent="0.3">
      <c r="A96">
        <v>2005</v>
      </c>
      <c r="B96" s="1">
        <v>44957</v>
      </c>
      <c r="C96">
        <v>21.763000000000002</v>
      </c>
      <c r="D96">
        <v>28.106000000000002</v>
      </c>
      <c r="E96">
        <v>23.173999999999999</v>
      </c>
      <c r="F96">
        <v>23.808</v>
      </c>
      <c r="G96">
        <v>27.056999999999999</v>
      </c>
      <c r="H96">
        <v>26.045000000000002</v>
      </c>
      <c r="I96">
        <v>28.321000000000002</v>
      </c>
      <c r="J96">
        <v>22.405000000000001</v>
      </c>
      <c r="K96">
        <v>25.728000000000002</v>
      </c>
      <c r="L96">
        <v>24.056999999999999</v>
      </c>
      <c r="M96">
        <v>29.292000000000002</v>
      </c>
      <c r="N96">
        <v>23.83</v>
      </c>
      <c r="O96">
        <v>25.754000000000001</v>
      </c>
      <c r="P96">
        <v>25.802</v>
      </c>
      <c r="Q96">
        <v>25.434000000000001</v>
      </c>
      <c r="R96">
        <v>23.111999999999998</v>
      </c>
      <c r="S96">
        <v>25.245000000000001</v>
      </c>
      <c r="T96">
        <v>25.077000000000002</v>
      </c>
      <c r="U96">
        <v>25.954000000000001</v>
      </c>
      <c r="V96">
        <v>25.143999999999998</v>
      </c>
      <c r="X96">
        <f t="shared" si="2"/>
        <v>25.255400000000002</v>
      </c>
      <c r="Y96">
        <f t="shared" si="3"/>
        <v>1.9213683249184683</v>
      </c>
    </row>
    <row r="97" spans="1:25" x14ac:dyDescent="0.3">
      <c r="A97">
        <v>2005</v>
      </c>
      <c r="B97" s="1">
        <v>44958</v>
      </c>
      <c r="C97">
        <v>26.016999999999999</v>
      </c>
      <c r="D97">
        <v>29.66</v>
      </c>
      <c r="E97">
        <v>20.995999999999999</v>
      </c>
      <c r="F97">
        <v>23.431999999999999</v>
      </c>
      <c r="G97">
        <v>20.626000000000001</v>
      </c>
      <c r="H97">
        <v>27.31</v>
      </c>
      <c r="I97">
        <v>23.684000000000001</v>
      </c>
      <c r="J97">
        <v>20.670999999999999</v>
      </c>
      <c r="K97">
        <v>22.158999999999999</v>
      </c>
      <c r="L97">
        <v>17.864000000000001</v>
      </c>
      <c r="M97">
        <v>26.312000000000001</v>
      </c>
      <c r="N97">
        <v>26.452999999999999</v>
      </c>
      <c r="O97">
        <v>25.698</v>
      </c>
      <c r="P97">
        <v>27.728000000000002</v>
      </c>
      <c r="Q97">
        <v>30.925999999999998</v>
      </c>
      <c r="R97">
        <v>24.030999999999999</v>
      </c>
      <c r="S97">
        <v>23.545000000000002</v>
      </c>
      <c r="T97">
        <v>24.841000000000001</v>
      </c>
      <c r="U97">
        <v>28.433</v>
      </c>
      <c r="V97">
        <v>27.280999999999999</v>
      </c>
      <c r="X97">
        <f t="shared" si="2"/>
        <v>24.88335</v>
      </c>
      <c r="Y97">
        <f t="shared" si="3"/>
        <v>3.2546210881606434</v>
      </c>
    </row>
    <row r="98" spans="1:25" x14ac:dyDescent="0.3">
      <c r="A98">
        <v>2005</v>
      </c>
      <c r="B98" s="1">
        <v>44959</v>
      </c>
      <c r="C98">
        <v>21.934000000000001</v>
      </c>
      <c r="D98">
        <v>24.486000000000001</v>
      </c>
      <c r="E98">
        <v>26.460999999999999</v>
      </c>
      <c r="F98">
        <v>25.036000000000001</v>
      </c>
      <c r="G98">
        <v>27.058</v>
      </c>
      <c r="H98">
        <v>25.2</v>
      </c>
      <c r="I98">
        <v>24.241</v>
      </c>
      <c r="J98">
        <v>31.148</v>
      </c>
      <c r="K98">
        <v>31.231000000000002</v>
      </c>
      <c r="L98">
        <v>28.344999999999999</v>
      </c>
      <c r="M98">
        <v>29.402000000000001</v>
      </c>
      <c r="N98">
        <v>23.312000000000001</v>
      </c>
      <c r="O98">
        <v>23.969000000000001</v>
      </c>
      <c r="P98">
        <v>26.917999999999999</v>
      </c>
      <c r="Q98">
        <v>21.713999999999999</v>
      </c>
      <c r="R98">
        <v>26.542999999999999</v>
      </c>
      <c r="S98">
        <v>28.198</v>
      </c>
      <c r="T98">
        <v>27.835999999999999</v>
      </c>
      <c r="U98">
        <v>28.277999999999999</v>
      </c>
      <c r="V98">
        <v>29.66</v>
      </c>
      <c r="X98">
        <f t="shared" si="2"/>
        <v>26.548500000000001</v>
      </c>
      <c r="Y98">
        <f t="shared" si="3"/>
        <v>2.7146392117553781</v>
      </c>
    </row>
    <row r="99" spans="1:25" x14ac:dyDescent="0.3">
      <c r="A99">
        <v>2005</v>
      </c>
      <c r="B99" s="1">
        <v>44960</v>
      </c>
      <c r="C99">
        <v>27.779</v>
      </c>
      <c r="D99">
        <v>29.576000000000001</v>
      </c>
      <c r="E99">
        <v>31.565999999999999</v>
      </c>
      <c r="F99">
        <v>26.966999999999999</v>
      </c>
      <c r="G99">
        <v>23.538</v>
      </c>
      <c r="H99">
        <v>25.306999999999999</v>
      </c>
      <c r="I99">
        <v>19.872</v>
      </c>
      <c r="J99">
        <v>26.942</v>
      </c>
      <c r="K99">
        <v>29.96</v>
      </c>
      <c r="L99">
        <v>24.645</v>
      </c>
      <c r="M99">
        <v>28.565000000000001</v>
      </c>
      <c r="N99">
        <v>23.89</v>
      </c>
      <c r="O99">
        <v>28.21</v>
      </c>
      <c r="P99">
        <v>26.152000000000001</v>
      </c>
      <c r="Q99">
        <v>26.28</v>
      </c>
      <c r="R99">
        <v>31.686</v>
      </c>
      <c r="S99">
        <v>27.292999999999999</v>
      </c>
      <c r="T99">
        <v>22.826000000000001</v>
      </c>
      <c r="U99">
        <v>23.413</v>
      </c>
      <c r="V99">
        <v>28.015000000000001</v>
      </c>
      <c r="X99">
        <f t="shared" si="2"/>
        <v>26.624100000000006</v>
      </c>
      <c r="Y99">
        <f t="shared" si="3"/>
        <v>2.9446863653027018</v>
      </c>
    </row>
    <row r="100" spans="1:25" x14ac:dyDescent="0.3">
      <c r="A100">
        <v>2005</v>
      </c>
      <c r="B100" s="1">
        <v>44961</v>
      </c>
      <c r="C100">
        <v>22.119</v>
      </c>
      <c r="D100">
        <v>29.762</v>
      </c>
      <c r="E100">
        <v>21.837</v>
      </c>
      <c r="F100">
        <v>26.58</v>
      </c>
      <c r="G100">
        <v>19.256</v>
      </c>
      <c r="H100">
        <v>29.167000000000002</v>
      </c>
      <c r="I100">
        <v>26.725999999999999</v>
      </c>
      <c r="J100">
        <v>24.901</v>
      </c>
      <c r="K100">
        <v>21.968</v>
      </c>
      <c r="L100">
        <v>22.216000000000001</v>
      </c>
      <c r="M100">
        <v>28.815000000000001</v>
      </c>
      <c r="N100">
        <v>28.327999999999999</v>
      </c>
      <c r="O100">
        <v>25.338000000000001</v>
      </c>
      <c r="P100">
        <v>24.178000000000001</v>
      </c>
      <c r="Q100">
        <v>24.581</v>
      </c>
      <c r="R100">
        <v>25.681999999999999</v>
      </c>
      <c r="S100">
        <v>21.667000000000002</v>
      </c>
      <c r="T100">
        <v>28.05</v>
      </c>
      <c r="U100">
        <v>21.637</v>
      </c>
      <c r="V100">
        <v>22.488</v>
      </c>
      <c r="X100">
        <f t="shared" si="2"/>
        <v>24.764800000000005</v>
      </c>
      <c r="Y100">
        <f t="shared" si="3"/>
        <v>2.9812170266519984</v>
      </c>
    </row>
    <row r="101" spans="1:25" x14ac:dyDescent="0.3">
      <c r="A101">
        <v>2005</v>
      </c>
      <c r="B101" s="1">
        <v>44962</v>
      </c>
      <c r="C101">
        <v>22.657</v>
      </c>
      <c r="D101">
        <v>26.74</v>
      </c>
      <c r="E101">
        <v>27.507000000000001</v>
      </c>
      <c r="F101">
        <v>29.751000000000001</v>
      </c>
      <c r="G101">
        <v>20.783000000000001</v>
      </c>
      <c r="H101">
        <v>21.771000000000001</v>
      </c>
      <c r="I101">
        <v>27.707000000000001</v>
      </c>
      <c r="J101">
        <v>28.113</v>
      </c>
      <c r="K101">
        <v>30.527999999999999</v>
      </c>
      <c r="L101">
        <v>28.324999999999999</v>
      </c>
      <c r="M101">
        <v>24.193999999999999</v>
      </c>
      <c r="N101">
        <v>23.012</v>
      </c>
      <c r="O101">
        <v>21.922999999999998</v>
      </c>
      <c r="P101">
        <v>25.478000000000002</v>
      </c>
      <c r="Q101">
        <v>24.58</v>
      </c>
      <c r="R101">
        <v>25.54</v>
      </c>
      <c r="S101">
        <v>26.242999999999999</v>
      </c>
      <c r="T101">
        <v>25.715</v>
      </c>
      <c r="U101">
        <v>22.558</v>
      </c>
      <c r="V101">
        <v>18.951000000000001</v>
      </c>
      <c r="X101">
        <f t="shared" si="2"/>
        <v>25.1038</v>
      </c>
      <c r="Y101">
        <f t="shared" si="3"/>
        <v>3.0280158454010975</v>
      </c>
    </row>
    <row r="102" spans="1:25" x14ac:dyDescent="0.3">
      <c r="A102">
        <v>2005</v>
      </c>
      <c r="B102" s="1">
        <v>44963</v>
      </c>
      <c r="C102">
        <v>27.466999999999999</v>
      </c>
      <c r="D102">
        <v>24.844999999999999</v>
      </c>
      <c r="E102">
        <v>25.768999999999998</v>
      </c>
      <c r="F102">
        <v>22.716999999999999</v>
      </c>
      <c r="G102">
        <v>26.187999999999999</v>
      </c>
      <c r="H102">
        <v>24.158999999999999</v>
      </c>
      <c r="I102">
        <v>22.28</v>
      </c>
      <c r="J102">
        <v>22.817</v>
      </c>
      <c r="K102">
        <v>28.655999999999999</v>
      </c>
      <c r="L102">
        <v>25.035</v>
      </c>
      <c r="M102">
        <v>25.300999999999998</v>
      </c>
      <c r="N102">
        <v>22.02</v>
      </c>
      <c r="O102">
        <v>27.172000000000001</v>
      </c>
      <c r="P102">
        <v>28.82</v>
      </c>
      <c r="Q102">
        <v>22.954999999999998</v>
      </c>
      <c r="R102">
        <v>28.635999999999999</v>
      </c>
      <c r="S102">
        <v>27.956</v>
      </c>
      <c r="T102">
        <v>22.943000000000001</v>
      </c>
      <c r="U102">
        <v>28.423999999999999</v>
      </c>
      <c r="V102">
        <v>23.132000000000001</v>
      </c>
      <c r="X102">
        <f t="shared" si="2"/>
        <v>25.364599999999999</v>
      </c>
      <c r="Y102">
        <f t="shared" si="3"/>
        <v>2.3534110010790719</v>
      </c>
    </row>
    <row r="103" spans="1:25" x14ac:dyDescent="0.3">
      <c r="A103">
        <v>2005</v>
      </c>
      <c r="B103" s="1">
        <v>44964</v>
      </c>
      <c r="C103">
        <v>26.172000000000001</v>
      </c>
      <c r="D103">
        <v>22.751999999999999</v>
      </c>
      <c r="E103">
        <v>24.343</v>
      </c>
      <c r="F103">
        <v>19.465</v>
      </c>
      <c r="G103">
        <v>27.882000000000001</v>
      </c>
      <c r="H103">
        <v>26.654</v>
      </c>
      <c r="I103">
        <v>26.518000000000001</v>
      </c>
      <c r="J103">
        <v>28.567</v>
      </c>
      <c r="K103">
        <v>22.681000000000001</v>
      </c>
      <c r="L103">
        <v>22.155000000000001</v>
      </c>
      <c r="M103">
        <v>28.721</v>
      </c>
      <c r="N103">
        <v>25.42</v>
      </c>
      <c r="O103">
        <v>25.143000000000001</v>
      </c>
      <c r="P103">
        <v>30.091999999999999</v>
      </c>
      <c r="Q103">
        <v>21.86</v>
      </c>
      <c r="R103">
        <v>26.683</v>
      </c>
      <c r="S103">
        <v>21.998999999999999</v>
      </c>
      <c r="T103">
        <v>32.326000000000001</v>
      </c>
      <c r="U103">
        <v>21.9</v>
      </c>
      <c r="V103">
        <v>26.745000000000001</v>
      </c>
      <c r="X103">
        <f t="shared" si="2"/>
        <v>25.403900000000004</v>
      </c>
      <c r="Y103">
        <f t="shared" si="3"/>
        <v>3.1762245024556748</v>
      </c>
    </row>
    <row r="104" spans="1:25" x14ac:dyDescent="0.3">
      <c r="A104">
        <v>2005</v>
      </c>
      <c r="B104" s="1">
        <v>44965</v>
      </c>
      <c r="C104">
        <v>19.550999999999998</v>
      </c>
      <c r="D104">
        <v>21.934000000000001</v>
      </c>
      <c r="E104">
        <v>22.614999999999998</v>
      </c>
      <c r="F104">
        <v>22.859000000000002</v>
      </c>
      <c r="G104">
        <v>23.858000000000001</v>
      </c>
      <c r="H104">
        <v>25.158999999999999</v>
      </c>
      <c r="I104">
        <v>28.67</v>
      </c>
      <c r="J104">
        <v>25.957000000000001</v>
      </c>
      <c r="K104">
        <v>24.516999999999999</v>
      </c>
      <c r="L104">
        <v>26.725999999999999</v>
      </c>
      <c r="M104">
        <v>25.488</v>
      </c>
      <c r="N104">
        <v>24.939</v>
      </c>
      <c r="O104">
        <v>27.748999999999999</v>
      </c>
      <c r="P104">
        <v>19.632000000000001</v>
      </c>
      <c r="Q104">
        <v>29.032</v>
      </c>
      <c r="R104">
        <v>28.114000000000001</v>
      </c>
      <c r="S104">
        <v>25.853000000000002</v>
      </c>
      <c r="T104">
        <v>24.713000000000001</v>
      </c>
      <c r="U104">
        <v>24.643999999999998</v>
      </c>
      <c r="V104">
        <v>24.302</v>
      </c>
      <c r="X104">
        <f t="shared" si="2"/>
        <v>24.815600000000003</v>
      </c>
      <c r="Y104">
        <f t="shared" si="3"/>
        <v>2.5651781887424137</v>
      </c>
    </row>
    <row r="105" spans="1:25" x14ac:dyDescent="0.3">
      <c r="A105">
        <v>2005</v>
      </c>
      <c r="B105" s="1">
        <v>44966</v>
      </c>
      <c r="C105">
        <v>25.071000000000002</v>
      </c>
      <c r="D105">
        <v>23.85</v>
      </c>
      <c r="E105">
        <v>22.74</v>
      </c>
      <c r="F105">
        <v>21.832000000000001</v>
      </c>
      <c r="G105">
        <v>28.8</v>
      </c>
      <c r="H105">
        <v>21.135000000000002</v>
      </c>
      <c r="I105">
        <v>22.54</v>
      </c>
      <c r="J105">
        <v>28.972999999999999</v>
      </c>
      <c r="K105">
        <v>23.791</v>
      </c>
      <c r="L105">
        <v>29.073</v>
      </c>
      <c r="M105">
        <v>23.324999999999999</v>
      </c>
      <c r="N105">
        <v>23.428999999999998</v>
      </c>
      <c r="O105">
        <v>21.832999999999998</v>
      </c>
      <c r="P105">
        <v>29.524000000000001</v>
      </c>
      <c r="Q105">
        <v>24.355</v>
      </c>
      <c r="R105">
        <v>24.645</v>
      </c>
      <c r="S105">
        <v>29.146999999999998</v>
      </c>
      <c r="T105">
        <v>23.837</v>
      </c>
      <c r="U105">
        <v>22.108000000000001</v>
      </c>
      <c r="V105">
        <v>27.007999999999999</v>
      </c>
      <c r="X105">
        <f t="shared" si="2"/>
        <v>24.850799999999996</v>
      </c>
      <c r="Y105">
        <f t="shared" si="3"/>
        <v>2.761791114476285</v>
      </c>
    </row>
    <row r="106" spans="1:25" x14ac:dyDescent="0.3">
      <c r="A106">
        <v>2005</v>
      </c>
      <c r="B106" s="1">
        <v>44967</v>
      </c>
      <c r="C106">
        <v>27.08</v>
      </c>
      <c r="D106">
        <v>24.68</v>
      </c>
      <c r="E106">
        <v>24.378</v>
      </c>
      <c r="F106">
        <v>22.308</v>
      </c>
      <c r="G106">
        <v>27.055</v>
      </c>
      <c r="H106">
        <v>24.681999999999999</v>
      </c>
      <c r="I106">
        <v>24.491</v>
      </c>
      <c r="J106">
        <v>32.405000000000001</v>
      </c>
      <c r="K106">
        <v>27.122</v>
      </c>
      <c r="L106">
        <v>25.375</v>
      </c>
      <c r="M106">
        <v>19.108000000000001</v>
      </c>
      <c r="N106">
        <v>24.030999999999999</v>
      </c>
      <c r="O106">
        <v>27.936</v>
      </c>
      <c r="P106">
        <v>30.891999999999999</v>
      </c>
      <c r="Q106">
        <v>24.193000000000001</v>
      </c>
      <c r="R106">
        <v>27.768000000000001</v>
      </c>
      <c r="S106">
        <v>24.579000000000001</v>
      </c>
      <c r="T106">
        <v>28.661000000000001</v>
      </c>
      <c r="U106">
        <v>25.085999999999999</v>
      </c>
      <c r="V106">
        <v>24.082999999999998</v>
      </c>
      <c r="X106">
        <f t="shared" si="2"/>
        <v>25.795649999999995</v>
      </c>
      <c r="Y106">
        <f t="shared" si="3"/>
        <v>2.8739697158286623</v>
      </c>
    </row>
    <row r="107" spans="1:25" x14ac:dyDescent="0.3">
      <c r="A107">
        <v>2005</v>
      </c>
      <c r="B107" s="1">
        <v>44968</v>
      </c>
      <c r="C107">
        <v>31.61</v>
      </c>
      <c r="D107">
        <v>31.152000000000001</v>
      </c>
      <c r="E107">
        <v>23.817</v>
      </c>
      <c r="F107">
        <v>29.620999999999999</v>
      </c>
      <c r="G107">
        <v>27.439</v>
      </c>
      <c r="H107">
        <v>25.823</v>
      </c>
      <c r="I107">
        <v>25.245000000000001</v>
      </c>
      <c r="J107">
        <v>27.667000000000002</v>
      </c>
      <c r="K107">
        <v>23.84</v>
      </c>
      <c r="L107">
        <v>22.36</v>
      </c>
      <c r="M107">
        <v>28.614000000000001</v>
      </c>
      <c r="N107">
        <v>23.728000000000002</v>
      </c>
      <c r="O107">
        <v>24.248999999999999</v>
      </c>
      <c r="P107">
        <v>24.895</v>
      </c>
      <c r="Q107">
        <v>27.617000000000001</v>
      </c>
      <c r="R107">
        <v>26.114000000000001</v>
      </c>
      <c r="S107">
        <v>26.533999999999999</v>
      </c>
      <c r="T107">
        <v>26.423999999999999</v>
      </c>
      <c r="U107">
        <v>24.3</v>
      </c>
      <c r="V107">
        <v>23.645</v>
      </c>
      <c r="X107">
        <f t="shared" si="2"/>
        <v>26.234699999999997</v>
      </c>
      <c r="Y107">
        <f t="shared" si="3"/>
        <v>2.5096559943546048</v>
      </c>
    </row>
    <row r="108" spans="1:25" x14ac:dyDescent="0.3">
      <c r="A108">
        <v>2005</v>
      </c>
      <c r="B108" s="1">
        <v>44969</v>
      </c>
      <c r="C108">
        <v>28.460999999999999</v>
      </c>
      <c r="D108">
        <v>28.193999999999999</v>
      </c>
      <c r="E108">
        <v>28.954000000000001</v>
      </c>
      <c r="F108">
        <v>30.093</v>
      </c>
      <c r="G108">
        <v>19.753</v>
      </c>
      <c r="H108">
        <v>28.974</v>
      </c>
      <c r="I108">
        <v>24.343</v>
      </c>
      <c r="J108">
        <v>26.135999999999999</v>
      </c>
      <c r="K108">
        <v>28.798999999999999</v>
      </c>
      <c r="L108">
        <v>24.443000000000001</v>
      </c>
      <c r="M108">
        <v>23.545000000000002</v>
      </c>
      <c r="N108">
        <v>17.193000000000001</v>
      </c>
      <c r="O108">
        <v>25.628</v>
      </c>
      <c r="P108">
        <v>24.300999999999998</v>
      </c>
      <c r="Q108">
        <v>23.036000000000001</v>
      </c>
      <c r="R108">
        <v>19.923999999999999</v>
      </c>
      <c r="S108">
        <v>24.812000000000001</v>
      </c>
      <c r="T108">
        <v>21.544</v>
      </c>
      <c r="U108">
        <v>22.077000000000002</v>
      </c>
      <c r="V108">
        <v>25.936</v>
      </c>
      <c r="X108">
        <f t="shared" si="2"/>
        <v>24.807299999999994</v>
      </c>
      <c r="Y108">
        <f t="shared" si="3"/>
        <v>3.4479731161945342</v>
      </c>
    </row>
    <row r="109" spans="1:25" x14ac:dyDescent="0.3">
      <c r="A109">
        <v>2005</v>
      </c>
      <c r="B109" s="1">
        <v>44970</v>
      </c>
      <c r="C109">
        <v>24.157</v>
      </c>
      <c r="D109">
        <v>28.594000000000001</v>
      </c>
      <c r="E109">
        <v>22.648</v>
      </c>
      <c r="F109">
        <v>21.201000000000001</v>
      </c>
      <c r="G109">
        <v>30.009</v>
      </c>
      <c r="H109">
        <v>24.652999999999999</v>
      </c>
      <c r="I109">
        <v>21.353000000000002</v>
      </c>
      <c r="J109">
        <v>28.071999999999999</v>
      </c>
      <c r="K109">
        <v>26.253</v>
      </c>
      <c r="L109">
        <v>24.927</v>
      </c>
      <c r="M109">
        <v>25.74</v>
      </c>
      <c r="N109">
        <v>26.957000000000001</v>
      </c>
      <c r="O109">
        <v>24.678999999999998</v>
      </c>
      <c r="P109">
        <v>27.98</v>
      </c>
      <c r="Q109">
        <v>21.151</v>
      </c>
      <c r="R109">
        <v>23.379000000000001</v>
      </c>
      <c r="S109">
        <v>25.937999999999999</v>
      </c>
      <c r="T109">
        <v>26.809000000000001</v>
      </c>
      <c r="U109">
        <v>29.117000000000001</v>
      </c>
      <c r="V109">
        <v>22.864000000000001</v>
      </c>
      <c r="X109">
        <f t="shared" si="2"/>
        <v>25.32405</v>
      </c>
      <c r="Y109">
        <f t="shared" si="3"/>
        <v>2.6218608367913134</v>
      </c>
    </row>
    <row r="110" spans="1:25" x14ac:dyDescent="0.3">
      <c r="A110">
        <v>2005</v>
      </c>
      <c r="B110" s="1">
        <v>44971</v>
      </c>
      <c r="C110">
        <v>25.093</v>
      </c>
      <c r="D110">
        <v>33.875999999999998</v>
      </c>
      <c r="E110">
        <v>29.39</v>
      </c>
      <c r="F110">
        <v>22.56</v>
      </c>
      <c r="G110">
        <v>25.625</v>
      </c>
      <c r="H110">
        <v>19.949000000000002</v>
      </c>
      <c r="I110">
        <v>24.058</v>
      </c>
      <c r="J110">
        <v>25.254000000000001</v>
      </c>
      <c r="K110">
        <v>22.596</v>
      </c>
      <c r="L110">
        <v>25.332000000000001</v>
      </c>
      <c r="M110">
        <v>29.062999999999999</v>
      </c>
      <c r="N110">
        <v>22.527000000000001</v>
      </c>
      <c r="O110">
        <v>22.227</v>
      </c>
      <c r="P110">
        <v>23.533000000000001</v>
      </c>
      <c r="Q110">
        <v>29.745999999999999</v>
      </c>
      <c r="R110">
        <v>25.472999999999999</v>
      </c>
      <c r="S110">
        <v>25.169</v>
      </c>
      <c r="T110">
        <v>27.036000000000001</v>
      </c>
      <c r="U110">
        <v>25.367999999999999</v>
      </c>
      <c r="V110">
        <v>25.693999999999999</v>
      </c>
      <c r="X110">
        <f t="shared" si="2"/>
        <v>25.478449999999999</v>
      </c>
      <c r="Y110">
        <f t="shared" si="3"/>
        <v>3.0999069417484519</v>
      </c>
    </row>
    <row r="111" spans="1:25" x14ac:dyDescent="0.3">
      <c r="A111">
        <v>2005</v>
      </c>
      <c r="B111" s="1">
        <v>44972</v>
      </c>
      <c r="C111">
        <v>20.681000000000001</v>
      </c>
      <c r="D111">
        <v>23.01</v>
      </c>
      <c r="E111">
        <v>28.849</v>
      </c>
      <c r="F111">
        <v>31.242000000000001</v>
      </c>
      <c r="G111">
        <v>26.638000000000002</v>
      </c>
      <c r="H111">
        <v>27.242999999999999</v>
      </c>
      <c r="I111">
        <v>23.265000000000001</v>
      </c>
      <c r="J111">
        <v>23.102</v>
      </c>
      <c r="K111">
        <v>29.512</v>
      </c>
      <c r="L111">
        <v>29.687999999999999</v>
      </c>
      <c r="M111">
        <v>27.103999999999999</v>
      </c>
      <c r="N111">
        <v>26.027999999999999</v>
      </c>
      <c r="O111">
        <v>24.388000000000002</v>
      </c>
      <c r="P111">
        <v>28.908999999999999</v>
      </c>
      <c r="Q111">
        <v>22.923999999999999</v>
      </c>
      <c r="R111">
        <v>28.841000000000001</v>
      </c>
      <c r="S111">
        <v>28.623000000000001</v>
      </c>
      <c r="T111">
        <v>20.686</v>
      </c>
      <c r="U111">
        <v>23.905000000000001</v>
      </c>
      <c r="V111">
        <v>20.361000000000001</v>
      </c>
      <c r="X111">
        <f t="shared" si="2"/>
        <v>25.749949999999995</v>
      </c>
      <c r="Y111">
        <f t="shared" si="3"/>
        <v>3.2898517364009212</v>
      </c>
    </row>
    <row r="112" spans="1:25" x14ac:dyDescent="0.3">
      <c r="A112">
        <v>2005</v>
      </c>
      <c r="B112" s="1">
        <v>44973</v>
      </c>
      <c r="C112">
        <v>20.611000000000001</v>
      </c>
      <c r="D112">
        <v>23.088000000000001</v>
      </c>
      <c r="E112">
        <v>26.536999999999999</v>
      </c>
      <c r="F112">
        <v>33.966000000000001</v>
      </c>
      <c r="G112">
        <v>26.032</v>
      </c>
      <c r="H112">
        <v>20.728000000000002</v>
      </c>
      <c r="I112">
        <v>24.484999999999999</v>
      </c>
      <c r="J112">
        <v>30.609000000000002</v>
      </c>
      <c r="K112">
        <v>23.282</v>
      </c>
      <c r="L112">
        <v>31.675000000000001</v>
      </c>
      <c r="M112">
        <v>28.16</v>
      </c>
      <c r="N112">
        <v>26.965</v>
      </c>
      <c r="O112">
        <v>26.931999999999999</v>
      </c>
      <c r="P112">
        <v>26.652999999999999</v>
      </c>
      <c r="Q112">
        <v>25.684999999999999</v>
      </c>
      <c r="R112">
        <v>22.99</v>
      </c>
      <c r="S112">
        <v>23.716000000000001</v>
      </c>
      <c r="T112">
        <v>23.713000000000001</v>
      </c>
      <c r="U112">
        <v>24.672999999999998</v>
      </c>
      <c r="V112">
        <v>24.207999999999998</v>
      </c>
      <c r="X112">
        <f t="shared" si="2"/>
        <v>25.735400000000006</v>
      </c>
      <c r="Y112">
        <f t="shared" si="3"/>
        <v>3.3336390836441372</v>
      </c>
    </row>
    <row r="113" spans="1:25" x14ac:dyDescent="0.3">
      <c r="A113">
        <v>2005</v>
      </c>
      <c r="B113" s="1">
        <v>44974</v>
      </c>
      <c r="C113">
        <v>28.274999999999999</v>
      </c>
      <c r="D113">
        <v>24.277000000000001</v>
      </c>
      <c r="E113">
        <v>24.457000000000001</v>
      </c>
      <c r="F113">
        <v>25.079000000000001</v>
      </c>
      <c r="G113">
        <v>27.202999999999999</v>
      </c>
      <c r="H113">
        <v>32.334000000000003</v>
      </c>
      <c r="I113">
        <v>24.154</v>
      </c>
      <c r="J113">
        <v>25.417000000000002</v>
      </c>
      <c r="K113">
        <v>24.004000000000001</v>
      </c>
      <c r="L113">
        <v>29.815000000000001</v>
      </c>
      <c r="M113">
        <v>25.879000000000001</v>
      </c>
      <c r="N113">
        <v>28.035</v>
      </c>
      <c r="O113">
        <v>24.901</v>
      </c>
      <c r="P113">
        <v>26.422000000000001</v>
      </c>
      <c r="Q113">
        <v>26.11</v>
      </c>
      <c r="R113">
        <v>21.751999999999999</v>
      </c>
      <c r="S113">
        <v>24.978000000000002</v>
      </c>
      <c r="T113">
        <v>20.719000000000001</v>
      </c>
      <c r="U113">
        <v>26.890999999999998</v>
      </c>
      <c r="V113">
        <v>26.013000000000002</v>
      </c>
      <c r="X113">
        <f t="shared" si="2"/>
        <v>25.835750000000008</v>
      </c>
      <c r="Y113">
        <f t="shared" si="3"/>
        <v>2.5299539892061285</v>
      </c>
    </row>
    <row r="114" spans="1:25" x14ac:dyDescent="0.3">
      <c r="A114">
        <v>2005</v>
      </c>
      <c r="B114" s="1">
        <v>44975</v>
      </c>
      <c r="C114">
        <v>24.974</v>
      </c>
      <c r="D114">
        <v>28.061</v>
      </c>
      <c r="E114">
        <v>27.57</v>
      </c>
      <c r="F114">
        <v>26.942</v>
      </c>
      <c r="G114">
        <v>28.151</v>
      </c>
      <c r="H114">
        <v>24.565999999999999</v>
      </c>
      <c r="I114">
        <v>27.231999999999999</v>
      </c>
      <c r="J114">
        <v>24.321000000000002</v>
      </c>
      <c r="K114">
        <v>26.896999999999998</v>
      </c>
      <c r="L114">
        <v>22.806999999999999</v>
      </c>
      <c r="M114">
        <v>28.01</v>
      </c>
      <c r="N114">
        <v>32.113</v>
      </c>
      <c r="O114">
        <v>30.216999999999999</v>
      </c>
      <c r="P114">
        <v>26.916</v>
      </c>
      <c r="Q114">
        <v>26.379000000000001</v>
      </c>
      <c r="R114">
        <v>25.219000000000001</v>
      </c>
      <c r="S114">
        <v>27.626999999999999</v>
      </c>
      <c r="T114">
        <v>29.888999999999999</v>
      </c>
      <c r="U114">
        <v>24.385000000000002</v>
      </c>
      <c r="V114">
        <v>23.084</v>
      </c>
      <c r="X114">
        <f t="shared" si="2"/>
        <v>26.768000000000001</v>
      </c>
      <c r="Y114">
        <f t="shared" si="3"/>
        <v>2.329628811635021</v>
      </c>
    </row>
    <row r="115" spans="1:25" x14ac:dyDescent="0.3">
      <c r="A115">
        <v>2005</v>
      </c>
      <c r="B115" s="1">
        <v>44976</v>
      </c>
      <c r="C115">
        <v>22.736000000000001</v>
      </c>
      <c r="D115">
        <v>24.893999999999998</v>
      </c>
      <c r="E115">
        <v>27.027999999999999</v>
      </c>
      <c r="F115">
        <v>28.619</v>
      </c>
      <c r="G115">
        <v>21.42</v>
      </c>
      <c r="H115">
        <v>29.640999999999998</v>
      </c>
      <c r="I115">
        <v>22.088000000000001</v>
      </c>
      <c r="J115">
        <v>24.734999999999999</v>
      </c>
      <c r="K115">
        <v>24.503</v>
      </c>
      <c r="L115">
        <v>26.161999999999999</v>
      </c>
      <c r="M115">
        <v>22.917999999999999</v>
      </c>
      <c r="N115">
        <v>25.478000000000002</v>
      </c>
      <c r="O115">
        <v>27.071000000000002</v>
      </c>
      <c r="P115">
        <v>21.372</v>
      </c>
      <c r="Q115">
        <v>25.994</v>
      </c>
      <c r="R115">
        <v>30.805</v>
      </c>
      <c r="S115">
        <v>26.991</v>
      </c>
      <c r="T115">
        <v>22.19</v>
      </c>
      <c r="U115">
        <v>27.792999999999999</v>
      </c>
      <c r="V115">
        <v>26.754000000000001</v>
      </c>
      <c r="X115">
        <f t="shared" si="2"/>
        <v>25.459600000000002</v>
      </c>
      <c r="Y115">
        <f t="shared" si="3"/>
        <v>2.6651733226940135</v>
      </c>
    </row>
    <row r="116" spans="1:25" x14ac:dyDescent="0.3">
      <c r="A116">
        <v>2005</v>
      </c>
      <c r="B116" s="1">
        <v>44977</v>
      </c>
      <c r="C116">
        <v>21.971</v>
      </c>
      <c r="D116">
        <v>27.016999999999999</v>
      </c>
      <c r="E116">
        <v>21.846</v>
      </c>
      <c r="F116">
        <v>24.254000000000001</v>
      </c>
      <c r="G116">
        <v>24.120999999999999</v>
      </c>
      <c r="H116">
        <v>29.173999999999999</v>
      </c>
      <c r="I116">
        <v>24.440999999999999</v>
      </c>
      <c r="J116">
        <v>20.802</v>
      </c>
      <c r="K116">
        <v>28.366</v>
      </c>
      <c r="L116">
        <v>27.062000000000001</v>
      </c>
      <c r="M116">
        <v>26.323</v>
      </c>
      <c r="N116">
        <v>24.545000000000002</v>
      </c>
      <c r="O116">
        <v>27.006</v>
      </c>
      <c r="P116">
        <v>22.032</v>
      </c>
      <c r="Q116">
        <v>23.971</v>
      </c>
      <c r="R116">
        <v>21.518000000000001</v>
      </c>
      <c r="S116">
        <v>23.477</v>
      </c>
      <c r="T116">
        <v>26.565999999999999</v>
      </c>
      <c r="U116">
        <v>24.995999999999999</v>
      </c>
      <c r="V116">
        <v>25.599</v>
      </c>
      <c r="X116">
        <f t="shared" si="2"/>
        <v>24.754349999999995</v>
      </c>
      <c r="Y116">
        <f t="shared" si="3"/>
        <v>2.3168638992180783</v>
      </c>
    </row>
    <row r="117" spans="1:25" x14ac:dyDescent="0.3">
      <c r="A117">
        <v>2005</v>
      </c>
      <c r="B117" s="1">
        <v>44978</v>
      </c>
      <c r="C117">
        <v>29.576000000000001</v>
      </c>
      <c r="D117">
        <v>30.888000000000002</v>
      </c>
      <c r="E117">
        <v>23.1</v>
      </c>
      <c r="F117">
        <v>22.832999999999998</v>
      </c>
      <c r="G117">
        <v>23.666</v>
      </c>
      <c r="H117">
        <v>25.19</v>
      </c>
      <c r="I117">
        <v>23.093</v>
      </c>
      <c r="J117">
        <v>27.079000000000001</v>
      </c>
      <c r="K117">
        <v>28.681999999999999</v>
      </c>
      <c r="L117">
        <v>27.536000000000001</v>
      </c>
      <c r="M117">
        <v>24.245000000000001</v>
      </c>
      <c r="N117">
        <v>24.381</v>
      </c>
      <c r="O117">
        <v>25.786000000000001</v>
      </c>
      <c r="P117">
        <v>22.568999999999999</v>
      </c>
      <c r="Q117">
        <v>23.032</v>
      </c>
      <c r="R117">
        <v>25.832999999999998</v>
      </c>
      <c r="S117">
        <v>26.766999999999999</v>
      </c>
      <c r="T117">
        <v>28.341000000000001</v>
      </c>
      <c r="U117">
        <v>27.068000000000001</v>
      </c>
      <c r="V117">
        <v>31.390999999999998</v>
      </c>
      <c r="X117">
        <f t="shared" si="2"/>
        <v>26.052800000000001</v>
      </c>
      <c r="Y117">
        <f t="shared" si="3"/>
        <v>2.6736038337794046</v>
      </c>
    </row>
    <row r="118" spans="1:25" x14ac:dyDescent="0.3">
      <c r="A118">
        <v>2005</v>
      </c>
      <c r="B118" s="1">
        <v>44979</v>
      </c>
      <c r="C118">
        <v>26.744</v>
      </c>
      <c r="D118">
        <v>26.745999999999999</v>
      </c>
      <c r="E118">
        <v>27.292000000000002</v>
      </c>
      <c r="F118">
        <v>24.34</v>
      </c>
      <c r="G118">
        <v>26.303000000000001</v>
      </c>
      <c r="H118">
        <v>24.635999999999999</v>
      </c>
      <c r="I118">
        <v>25.684999999999999</v>
      </c>
      <c r="J118">
        <v>24.06</v>
      </c>
      <c r="K118">
        <v>20.56</v>
      </c>
      <c r="L118">
        <v>26.173999999999999</v>
      </c>
      <c r="M118">
        <v>24.321999999999999</v>
      </c>
      <c r="N118">
        <v>24.971</v>
      </c>
      <c r="O118">
        <v>21.306000000000001</v>
      </c>
      <c r="P118">
        <v>18.791</v>
      </c>
      <c r="Q118">
        <v>25.25</v>
      </c>
      <c r="R118">
        <v>24.245999999999999</v>
      </c>
      <c r="S118">
        <v>20.838999999999999</v>
      </c>
      <c r="T118">
        <v>26.105</v>
      </c>
      <c r="U118">
        <v>24.943999999999999</v>
      </c>
      <c r="V118">
        <v>30.193000000000001</v>
      </c>
      <c r="X118">
        <f t="shared" si="2"/>
        <v>24.675350000000002</v>
      </c>
      <c r="Y118">
        <f t="shared" si="3"/>
        <v>2.5762391052656759</v>
      </c>
    </row>
    <row r="119" spans="1:25" x14ac:dyDescent="0.3">
      <c r="A119">
        <v>2005</v>
      </c>
      <c r="B119" s="1">
        <v>44980</v>
      </c>
      <c r="C119">
        <v>25.702000000000002</v>
      </c>
      <c r="D119">
        <v>27.515999999999998</v>
      </c>
      <c r="E119">
        <v>22.986999999999998</v>
      </c>
      <c r="F119">
        <v>23.603000000000002</v>
      </c>
      <c r="G119">
        <v>24.77</v>
      </c>
      <c r="H119">
        <v>20.945</v>
      </c>
      <c r="I119">
        <v>26.347000000000001</v>
      </c>
      <c r="J119">
        <v>28.844999999999999</v>
      </c>
      <c r="K119">
        <v>27.366</v>
      </c>
      <c r="L119">
        <v>33.116999999999997</v>
      </c>
      <c r="M119">
        <v>29.039000000000001</v>
      </c>
      <c r="N119">
        <v>29.492999999999999</v>
      </c>
      <c r="O119">
        <v>23.009</v>
      </c>
      <c r="P119">
        <v>29.19</v>
      </c>
      <c r="Q119">
        <v>30.324000000000002</v>
      </c>
      <c r="R119">
        <v>22.719000000000001</v>
      </c>
      <c r="S119">
        <v>26.271000000000001</v>
      </c>
      <c r="T119">
        <v>29.998999999999999</v>
      </c>
      <c r="U119">
        <v>26.678000000000001</v>
      </c>
      <c r="V119">
        <v>25.184999999999999</v>
      </c>
      <c r="X119">
        <f t="shared" si="2"/>
        <v>26.655250000000002</v>
      </c>
      <c r="Y119">
        <f t="shared" si="3"/>
        <v>3.0301141046997087</v>
      </c>
    </row>
    <row r="120" spans="1:25" x14ac:dyDescent="0.3">
      <c r="A120">
        <v>2005</v>
      </c>
      <c r="B120" s="1">
        <v>44981</v>
      </c>
      <c r="C120">
        <v>26.443000000000001</v>
      </c>
      <c r="D120">
        <v>22.748999999999999</v>
      </c>
      <c r="E120">
        <v>22.704000000000001</v>
      </c>
      <c r="F120">
        <v>25.484999999999999</v>
      </c>
      <c r="G120">
        <v>21.843</v>
      </c>
      <c r="H120">
        <v>34.292999999999999</v>
      </c>
      <c r="I120">
        <v>23.68</v>
      </c>
      <c r="J120">
        <v>21.242000000000001</v>
      </c>
      <c r="K120">
        <v>24.035</v>
      </c>
      <c r="L120">
        <v>23.995999999999999</v>
      </c>
      <c r="M120">
        <v>25.859000000000002</v>
      </c>
      <c r="N120">
        <v>23.323</v>
      </c>
      <c r="O120">
        <v>25.32</v>
      </c>
      <c r="P120">
        <v>21.045000000000002</v>
      </c>
      <c r="Q120">
        <v>25.716999999999999</v>
      </c>
      <c r="R120">
        <v>28.902000000000001</v>
      </c>
      <c r="S120">
        <v>26.35</v>
      </c>
      <c r="T120">
        <v>21.222000000000001</v>
      </c>
      <c r="U120">
        <v>22.515000000000001</v>
      </c>
      <c r="V120">
        <v>26.797000000000001</v>
      </c>
      <c r="X120">
        <f t="shared" si="2"/>
        <v>24.675999999999998</v>
      </c>
      <c r="Y120">
        <f t="shared" si="3"/>
        <v>3.0432040680834964</v>
      </c>
    </row>
    <row r="121" spans="1:25" x14ac:dyDescent="0.3">
      <c r="A121">
        <v>2005</v>
      </c>
      <c r="B121" s="1">
        <v>44982</v>
      </c>
      <c r="C121">
        <v>27.524999999999999</v>
      </c>
      <c r="D121">
        <v>25.620999999999999</v>
      </c>
      <c r="E121">
        <v>26.395</v>
      </c>
      <c r="F121">
        <v>25.065999999999999</v>
      </c>
      <c r="G121">
        <v>24.434999999999999</v>
      </c>
      <c r="H121">
        <v>27.745999999999999</v>
      </c>
      <c r="I121">
        <v>25.989000000000001</v>
      </c>
      <c r="J121">
        <v>26.954999999999998</v>
      </c>
      <c r="K121">
        <v>25.831</v>
      </c>
      <c r="L121">
        <v>31.475000000000001</v>
      </c>
      <c r="M121">
        <v>25.870999999999999</v>
      </c>
      <c r="N121">
        <v>26.597999999999999</v>
      </c>
      <c r="O121">
        <v>21.231000000000002</v>
      </c>
      <c r="P121">
        <v>27.021000000000001</v>
      </c>
      <c r="Q121">
        <v>22.518999999999998</v>
      </c>
      <c r="R121">
        <v>21.169</v>
      </c>
      <c r="S121">
        <v>22.422000000000001</v>
      </c>
      <c r="T121">
        <v>26.87</v>
      </c>
      <c r="U121">
        <v>29.111999999999998</v>
      </c>
      <c r="V121">
        <v>18.975999999999999</v>
      </c>
      <c r="X121">
        <f t="shared" si="2"/>
        <v>25.441350000000003</v>
      </c>
      <c r="Y121">
        <f t="shared" si="3"/>
        <v>2.8798089914957421</v>
      </c>
    </row>
    <row r="122" spans="1:25" x14ac:dyDescent="0.3">
      <c r="A122">
        <v>2005</v>
      </c>
      <c r="B122" s="1">
        <v>44983</v>
      </c>
      <c r="C122">
        <v>27.280999999999999</v>
      </c>
      <c r="D122">
        <v>26.808</v>
      </c>
      <c r="E122">
        <v>28.216999999999999</v>
      </c>
      <c r="F122">
        <v>19.983000000000001</v>
      </c>
      <c r="G122">
        <v>28.093</v>
      </c>
      <c r="H122">
        <v>25.385999999999999</v>
      </c>
      <c r="I122">
        <v>24.643999999999998</v>
      </c>
      <c r="J122">
        <v>26.914999999999999</v>
      </c>
      <c r="K122">
        <v>31.085999999999999</v>
      </c>
      <c r="L122">
        <v>23.957999999999998</v>
      </c>
      <c r="M122">
        <v>20.446000000000002</v>
      </c>
      <c r="N122">
        <v>23.033000000000001</v>
      </c>
      <c r="O122">
        <v>22.992999999999999</v>
      </c>
      <c r="P122">
        <v>26.658000000000001</v>
      </c>
      <c r="Q122">
        <v>28.803999999999998</v>
      </c>
      <c r="R122">
        <v>27.780999999999999</v>
      </c>
      <c r="S122">
        <v>29.521999999999998</v>
      </c>
      <c r="T122">
        <v>26.483000000000001</v>
      </c>
      <c r="U122">
        <v>18.353999999999999</v>
      </c>
      <c r="V122">
        <v>24.411000000000001</v>
      </c>
      <c r="X122">
        <f t="shared" si="2"/>
        <v>25.5428</v>
      </c>
      <c r="Y122">
        <f t="shared" si="3"/>
        <v>3.2441234347663332</v>
      </c>
    </row>
    <row r="123" spans="1:25" x14ac:dyDescent="0.3">
      <c r="A123">
        <v>2005</v>
      </c>
      <c r="B123" s="1">
        <v>44984</v>
      </c>
      <c r="C123">
        <v>26.337</v>
      </c>
      <c r="D123">
        <v>24.847999999999999</v>
      </c>
      <c r="E123">
        <v>30.186</v>
      </c>
      <c r="F123">
        <v>26.869</v>
      </c>
      <c r="G123">
        <v>25.091000000000001</v>
      </c>
      <c r="H123">
        <v>20.183</v>
      </c>
      <c r="I123">
        <v>24.446000000000002</v>
      </c>
      <c r="J123">
        <v>29.405000000000001</v>
      </c>
      <c r="K123">
        <v>26.506</v>
      </c>
      <c r="L123">
        <v>27.823</v>
      </c>
      <c r="M123">
        <v>22.736999999999998</v>
      </c>
      <c r="N123">
        <v>26.478000000000002</v>
      </c>
      <c r="O123">
        <v>28.448</v>
      </c>
      <c r="P123">
        <v>24.061</v>
      </c>
      <c r="Q123">
        <v>21.533999999999999</v>
      </c>
      <c r="R123">
        <v>20.827000000000002</v>
      </c>
      <c r="S123">
        <v>20.434999999999999</v>
      </c>
      <c r="T123">
        <v>26.95</v>
      </c>
      <c r="U123">
        <v>25.666</v>
      </c>
      <c r="V123">
        <v>23.545999999999999</v>
      </c>
      <c r="X123">
        <f t="shared" si="2"/>
        <v>25.1188</v>
      </c>
      <c r="Y123">
        <f t="shared" si="3"/>
        <v>2.8441061618723076</v>
      </c>
    </row>
    <row r="124" spans="1:25" x14ac:dyDescent="0.3">
      <c r="A124">
        <v>2005</v>
      </c>
      <c r="B124" s="1">
        <v>44985</v>
      </c>
      <c r="C124">
        <v>25.324999999999999</v>
      </c>
      <c r="D124">
        <v>23.853000000000002</v>
      </c>
      <c r="E124">
        <v>17.623000000000001</v>
      </c>
      <c r="F124">
        <v>31.74</v>
      </c>
      <c r="G124">
        <v>24.414000000000001</v>
      </c>
      <c r="H124">
        <v>27.385000000000002</v>
      </c>
      <c r="I124">
        <v>24.638000000000002</v>
      </c>
      <c r="J124">
        <v>26.01</v>
      </c>
      <c r="K124">
        <v>29.425999999999998</v>
      </c>
      <c r="L124">
        <v>24.91</v>
      </c>
      <c r="M124">
        <v>23.634</v>
      </c>
      <c r="N124">
        <v>28.518000000000001</v>
      </c>
      <c r="O124">
        <v>18.739999999999998</v>
      </c>
      <c r="P124">
        <v>23.343</v>
      </c>
      <c r="Q124">
        <v>19.437999999999999</v>
      </c>
      <c r="R124">
        <v>25.300999999999998</v>
      </c>
      <c r="S124">
        <v>26.417999999999999</v>
      </c>
      <c r="T124">
        <v>26.817</v>
      </c>
      <c r="U124">
        <v>25.231999999999999</v>
      </c>
      <c r="V124">
        <v>27.452000000000002</v>
      </c>
      <c r="X124">
        <f t="shared" si="2"/>
        <v>25.010849999999998</v>
      </c>
      <c r="Y124">
        <f t="shared" si="3"/>
        <v>3.3662090290859896</v>
      </c>
    </row>
    <row r="125" spans="1:25" x14ac:dyDescent="0.3">
      <c r="A125">
        <v>2005</v>
      </c>
      <c r="B125" s="1">
        <v>44986</v>
      </c>
      <c r="C125">
        <v>28.256</v>
      </c>
      <c r="D125">
        <v>20.178999999999998</v>
      </c>
      <c r="E125">
        <v>20.989000000000001</v>
      </c>
      <c r="F125">
        <v>23.992000000000001</v>
      </c>
      <c r="G125">
        <v>27.289000000000001</v>
      </c>
      <c r="H125">
        <v>29.428999999999998</v>
      </c>
      <c r="I125">
        <v>25.055</v>
      </c>
      <c r="J125">
        <v>22.827000000000002</v>
      </c>
      <c r="K125">
        <v>29.939</v>
      </c>
      <c r="L125">
        <v>22.71</v>
      </c>
      <c r="M125">
        <v>25.754999999999999</v>
      </c>
      <c r="N125">
        <v>29.683</v>
      </c>
      <c r="O125">
        <v>28.506</v>
      </c>
      <c r="P125">
        <v>23.643000000000001</v>
      </c>
      <c r="Q125">
        <v>25.135999999999999</v>
      </c>
      <c r="R125">
        <v>25.029</v>
      </c>
      <c r="S125">
        <v>20.859000000000002</v>
      </c>
      <c r="T125">
        <v>28.007000000000001</v>
      </c>
      <c r="U125">
        <v>28.024000000000001</v>
      </c>
      <c r="V125">
        <v>19.956</v>
      </c>
      <c r="X125">
        <f t="shared" si="2"/>
        <v>25.263150000000003</v>
      </c>
      <c r="Y125">
        <f t="shared" si="3"/>
        <v>3.2110038815765654</v>
      </c>
    </row>
    <row r="126" spans="1:25" x14ac:dyDescent="0.3">
      <c r="A126">
        <v>2005</v>
      </c>
      <c r="B126" s="1">
        <v>44987</v>
      </c>
      <c r="C126">
        <v>25.145</v>
      </c>
      <c r="D126">
        <v>24.126000000000001</v>
      </c>
      <c r="E126">
        <v>26.03</v>
      </c>
      <c r="F126">
        <v>23.712</v>
      </c>
      <c r="G126">
        <v>26.388999999999999</v>
      </c>
      <c r="H126">
        <v>22.827000000000002</v>
      </c>
      <c r="I126">
        <v>22.896999999999998</v>
      </c>
      <c r="J126">
        <v>28.34</v>
      </c>
      <c r="K126">
        <v>28.821999999999999</v>
      </c>
      <c r="L126">
        <v>23.260999999999999</v>
      </c>
      <c r="M126">
        <v>25.99</v>
      </c>
      <c r="N126">
        <v>29.943000000000001</v>
      </c>
      <c r="O126">
        <v>25.454999999999998</v>
      </c>
      <c r="P126">
        <v>26.654</v>
      </c>
      <c r="Q126">
        <v>29.582999999999998</v>
      </c>
      <c r="R126">
        <v>23.422999999999998</v>
      </c>
      <c r="S126">
        <v>26.992000000000001</v>
      </c>
      <c r="T126">
        <v>26.645</v>
      </c>
      <c r="U126">
        <v>25.419</v>
      </c>
      <c r="V126">
        <v>31.495000000000001</v>
      </c>
      <c r="X126">
        <f t="shared" si="2"/>
        <v>26.157399999999996</v>
      </c>
      <c r="Y126">
        <f t="shared" si="3"/>
        <v>2.4233870594686273</v>
      </c>
    </row>
    <row r="127" spans="1:25" x14ac:dyDescent="0.3">
      <c r="A127">
        <v>2005</v>
      </c>
      <c r="B127" s="1">
        <v>44988</v>
      </c>
      <c r="C127">
        <v>23.681000000000001</v>
      </c>
      <c r="D127">
        <v>24.228000000000002</v>
      </c>
      <c r="E127">
        <v>27.765000000000001</v>
      </c>
      <c r="F127">
        <v>26.079000000000001</v>
      </c>
      <c r="G127">
        <v>26.69</v>
      </c>
      <c r="H127">
        <v>26.146000000000001</v>
      </c>
      <c r="I127">
        <v>31.353999999999999</v>
      </c>
      <c r="J127">
        <v>25.294</v>
      </c>
      <c r="K127">
        <v>23.74</v>
      </c>
      <c r="L127">
        <v>25.808</v>
      </c>
      <c r="M127">
        <v>27.701000000000001</v>
      </c>
      <c r="N127">
        <v>26.341000000000001</v>
      </c>
      <c r="O127">
        <v>23.007999999999999</v>
      </c>
      <c r="P127">
        <v>21.911000000000001</v>
      </c>
      <c r="Q127">
        <v>26.245999999999999</v>
      </c>
      <c r="R127">
        <v>21.597999999999999</v>
      </c>
      <c r="S127">
        <v>22.558</v>
      </c>
      <c r="T127">
        <v>30.847000000000001</v>
      </c>
      <c r="U127">
        <v>28.844999999999999</v>
      </c>
      <c r="V127">
        <v>23.664000000000001</v>
      </c>
      <c r="X127">
        <f t="shared" si="2"/>
        <v>25.6752</v>
      </c>
      <c r="Y127">
        <f t="shared" si="3"/>
        <v>2.6584433715992781</v>
      </c>
    </row>
    <row r="128" spans="1:25" x14ac:dyDescent="0.3">
      <c r="A128">
        <v>2005</v>
      </c>
      <c r="B128" s="1">
        <v>44989</v>
      </c>
      <c r="C128">
        <v>30.326000000000001</v>
      </c>
      <c r="D128">
        <v>23.265000000000001</v>
      </c>
      <c r="E128">
        <v>27.001999999999999</v>
      </c>
      <c r="F128">
        <v>24.675000000000001</v>
      </c>
      <c r="G128">
        <v>22.105</v>
      </c>
      <c r="H128">
        <v>26.149000000000001</v>
      </c>
      <c r="I128">
        <v>23.055</v>
      </c>
      <c r="J128">
        <v>27.602</v>
      </c>
      <c r="K128">
        <v>23.527999999999999</v>
      </c>
      <c r="L128">
        <v>25.315999999999999</v>
      </c>
      <c r="M128">
        <v>26.204000000000001</v>
      </c>
      <c r="N128">
        <v>27.106999999999999</v>
      </c>
      <c r="O128">
        <v>25.074999999999999</v>
      </c>
      <c r="P128">
        <v>27.045000000000002</v>
      </c>
      <c r="Q128">
        <v>25.664999999999999</v>
      </c>
      <c r="R128">
        <v>28.207000000000001</v>
      </c>
      <c r="S128">
        <v>27.338000000000001</v>
      </c>
      <c r="T128">
        <v>24.978999999999999</v>
      </c>
      <c r="U128">
        <v>28.350999999999999</v>
      </c>
      <c r="V128">
        <v>28.335999999999999</v>
      </c>
      <c r="X128">
        <f t="shared" si="2"/>
        <v>26.066499999999998</v>
      </c>
      <c r="Y128">
        <f t="shared" si="3"/>
        <v>2.0480667835790904</v>
      </c>
    </row>
    <row r="129" spans="1:25" x14ac:dyDescent="0.3">
      <c r="A129">
        <v>2005</v>
      </c>
      <c r="B129" s="1">
        <v>44990</v>
      </c>
      <c r="C129">
        <v>25.882999999999999</v>
      </c>
      <c r="D129">
        <v>22.896000000000001</v>
      </c>
      <c r="E129">
        <v>28.562999999999999</v>
      </c>
      <c r="F129">
        <v>27.481000000000002</v>
      </c>
      <c r="G129">
        <v>21.245000000000001</v>
      </c>
      <c r="H129">
        <v>27.023</v>
      </c>
      <c r="I129">
        <v>25.571999999999999</v>
      </c>
      <c r="J129">
        <v>23.018999999999998</v>
      </c>
      <c r="K129">
        <v>29.213000000000001</v>
      </c>
      <c r="L129">
        <v>25.97</v>
      </c>
      <c r="M129">
        <v>26.318999999999999</v>
      </c>
      <c r="N129">
        <v>27.577999999999999</v>
      </c>
      <c r="O129">
        <v>22.571999999999999</v>
      </c>
      <c r="P129">
        <v>28.547999999999998</v>
      </c>
      <c r="Q129">
        <v>25.077000000000002</v>
      </c>
      <c r="R129">
        <v>23.422999999999998</v>
      </c>
      <c r="S129">
        <v>29.722000000000001</v>
      </c>
      <c r="T129">
        <v>23.338999999999999</v>
      </c>
      <c r="U129">
        <v>28.759</v>
      </c>
      <c r="V129">
        <v>28.210999999999999</v>
      </c>
      <c r="X129">
        <f t="shared" si="2"/>
        <v>26.02065</v>
      </c>
      <c r="Y129">
        <f t="shared" si="3"/>
        <v>2.4820925904365456</v>
      </c>
    </row>
    <row r="130" spans="1:25" x14ac:dyDescent="0.3">
      <c r="A130">
        <v>2005</v>
      </c>
      <c r="B130" s="1">
        <v>44991</v>
      </c>
      <c r="C130">
        <v>23.637</v>
      </c>
      <c r="D130">
        <v>26.927</v>
      </c>
      <c r="E130">
        <v>29.297999999999998</v>
      </c>
      <c r="F130">
        <v>24.396000000000001</v>
      </c>
      <c r="G130">
        <v>22.227</v>
      </c>
      <c r="H130">
        <v>30.045000000000002</v>
      </c>
      <c r="I130">
        <v>23.116</v>
      </c>
      <c r="J130">
        <v>26.725999999999999</v>
      </c>
      <c r="K130">
        <v>23.745000000000001</v>
      </c>
      <c r="L130">
        <v>26.521000000000001</v>
      </c>
      <c r="M130">
        <v>24.898</v>
      </c>
      <c r="N130">
        <v>25.24</v>
      </c>
      <c r="O130">
        <v>26.256</v>
      </c>
      <c r="P130">
        <v>25.167000000000002</v>
      </c>
      <c r="Q130">
        <v>26.39</v>
      </c>
      <c r="R130">
        <v>24.954000000000001</v>
      </c>
      <c r="S130">
        <v>27.824000000000002</v>
      </c>
      <c r="T130">
        <v>19.62</v>
      </c>
      <c r="U130">
        <v>26.92</v>
      </c>
      <c r="V130">
        <v>23.300999999999998</v>
      </c>
      <c r="X130">
        <f t="shared" si="2"/>
        <v>25.360400000000006</v>
      </c>
      <c r="Y130">
        <f t="shared" si="3"/>
        <v>2.3713870287239072</v>
      </c>
    </row>
    <row r="131" spans="1:25" x14ac:dyDescent="0.3">
      <c r="A131">
        <v>2005</v>
      </c>
      <c r="B131" s="1">
        <v>44992</v>
      </c>
      <c r="C131">
        <v>24.02</v>
      </c>
      <c r="D131">
        <v>23.78</v>
      </c>
      <c r="E131">
        <v>30.904</v>
      </c>
      <c r="F131">
        <v>25.331</v>
      </c>
      <c r="G131">
        <v>28.009</v>
      </c>
      <c r="H131">
        <v>28.693000000000001</v>
      </c>
      <c r="I131">
        <v>27.495000000000001</v>
      </c>
      <c r="J131">
        <v>23.353999999999999</v>
      </c>
      <c r="K131">
        <v>27.777000000000001</v>
      </c>
      <c r="L131">
        <v>25.504000000000001</v>
      </c>
      <c r="M131">
        <v>31.221</v>
      </c>
      <c r="N131">
        <v>24.946999999999999</v>
      </c>
      <c r="O131">
        <v>26.445</v>
      </c>
      <c r="P131">
        <v>23.021000000000001</v>
      </c>
      <c r="Q131">
        <v>23.715</v>
      </c>
      <c r="R131">
        <v>30.071000000000002</v>
      </c>
      <c r="S131">
        <v>27.132999999999999</v>
      </c>
      <c r="T131">
        <v>22.47</v>
      </c>
      <c r="U131">
        <v>27.056999999999999</v>
      </c>
      <c r="V131">
        <v>26.045999999999999</v>
      </c>
      <c r="X131">
        <f t="shared" ref="X131:X194" si="4">AVERAGE(C131:V131)</f>
        <v>26.349650000000004</v>
      </c>
      <c r="Y131">
        <f t="shared" ref="Y131:Y194" si="5">_xlfn.STDEV.P(C131:V131)</f>
        <v>2.5389685558312856</v>
      </c>
    </row>
    <row r="132" spans="1:25" x14ac:dyDescent="0.3">
      <c r="A132">
        <v>2005</v>
      </c>
      <c r="B132" s="1">
        <v>44993</v>
      </c>
      <c r="C132">
        <v>20.643999999999998</v>
      </c>
      <c r="D132">
        <v>25.396999999999998</v>
      </c>
      <c r="E132">
        <v>23.202999999999999</v>
      </c>
      <c r="F132">
        <v>25.797000000000001</v>
      </c>
      <c r="G132">
        <v>27.15</v>
      </c>
      <c r="H132">
        <v>24.797999999999998</v>
      </c>
      <c r="I132">
        <v>26.003</v>
      </c>
      <c r="J132">
        <v>23.58</v>
      </c>
      <c r="K132">
        <v>27.341000000000001</v>
      </c>
      <c r="L132">
        <v>24.747</v>
      </c>
      <c r="M132">
        <v>30.053000000000001</v>
      </c>
      <c r="N132">
        <v>29.792999999999999</v>
      </c>
      <c r="O132">
        <v>29.393999999999998</v>
      </c>
      <c r="P132">
        <v>26.469000000000001</v>
      </c>
      <c r="Q132">
        <v>24.568999999999999</v>
      </c>
      <c r="R132">
        <v>24.170999999999999</v>
      </c>
      <c r="S132">
        <v>28.844999999999999</v>
      </c>
      <c r="T132">
        <v>26.132999999999999</v>
      </c>
      <c r="U132">
        <v>29.103999999999999</v>
      </c>
      <c r="V132">
        <v>26.899000000000001</v>
      </c>
      <c r="X132">
        <f t="shared" si="4"/>
        <v>26.204500000000003</v>
      </c>
      <c r="Y132">
        <f t="shared" si="5"/>
        <v>2.3934384157525344</v>
      </c>
    </row>
    <row r="133" spans="1:25" x14ac:dyDescent="0.3">
      <c r="A133">
        <v>2005</v>
      </c>
      <c r="B133" s="1">
        <v>44994</v>
      </c>
      <c r="C133">
        <v>23.314</v>
      </c>
      <c r="D133">
        <v>21.989000000000001</v>
      </c>
      <c r="E133">
        <v>24.844000000000001</v>
      </c>
      <c r="F133">
        <v>24.850999999999999</v>
      </c>
      <c r="G133">
        <v>24.396000000000001</v>
      </c>
      <c r="H133">
        <v>23.738</v>
      </c>
      <c r="I133">
        <v>27.178000000000001</v>
      </c>
      <c r="J133">
        <v>28.992999999999999</v>
      </c>
      <c r="K133">
        <v>24.654</v>
      </c>
      <c r="L133">
        <v>27.102</v>
      </c>
      <c r="M133">
        <v>27.405000000000001</v>
      </c>
      <c r="N133">
        <v>23.67</v>
      </c>
      <c r="O133">
        <v>27.209</v>
      </c>
      <c r="P133">
        <v>28.25</v>
      </c>
      <c r="Q133">
        <v>22.324000000000002</v>
      </c>
      <c r="R133">
        <v>26.539000000000001</v>
      </c>
      <c r="S133">
        <v>25.068999999999999</v>
      </c>
      <c r="T133">
        <v>23.35</v>
      </c>
      <c r="U133">
        <v>23.904</v>
      </c>
      <c r="V133">
        <v>29.975999999999999</v>
      </c>
      <c r="X133">
        <f t="shared" si="4"/>
        <v>25.437750000000001</v>
      </c>
      <c r="Y133">
        <f t="shared" si="5"/>
        <v>2.1968127110657378</v>
      </c>
    </row>
    <row r="134" spans="1:25" x14ac:dyDescent="0.3">
      <c r="A134">
        <v>2005</v>
      </c>
      <c r="B134" s="1">
        <v>44995</v>
      </c>
      <c r="C134">
        <v>33.795000000000002</v>
      </c>
      <c r="D134">
        <v>26.067</v>
      </c>
      <c r="E134">
        <v>23.692</v>
      </c>
      <c r="F134">
        <v>26.158999999999999</v>
      </c>
      <c r="G134">
        <v>26.571000000000002</v>
      </c>
      <c r="H134">
        <v>30.440999999999999</v>
      </c>
      <c r="I134">
        <v>21.413</v>
      </c>
      <c r="J134">
        <v>20.503</v>
      </c>
      <c r="K134">
        <v>24.013000000000002</v>
      </c>
      <c r="L134">
        <v>27.385000000000002</v>
      </c>
      <c r="M134">
        <v>21.251999999999999</v>
      </c>
      <c r="N134">
        <v>27.936</v>
      </c>
      <c r="O134">
        <v>24.186</v>
      </c>
      <c r="P134">
        <v>25.707000000000001</v>
      </c>
      <c r="Q134">
        <v>25.067</v>
      </c>
      <c r="R134">
        <v>25.667999999999999</v>
      </c>
      <c r="S134">
        <v>22.626000000000001</v>
      </c>
      <c r="T134">
        <v>26.631</v>
      </c>
      <c r="U134">
        <v>22.073</v>
      </c>
      <c r="V134">
        <v>28.827000000000002</v>
      </c>
      <c r="X134">
        <f t="shared" si="4"/>
        <v>25.500599999999999</v>
      </c>
      <c r="Y134">
        <f t="shared" si="5"/>
        <v>3.1948959200575056</v>
      </c>
    </row>
    <row r="135" spans="1:25" x14ac:dyDescent="0.3">
      <c r="A135">
        <v>2005</v>
      </c>
      <c r="B135" s="1">
        <v>44996</v>
      </c>
      <c r="C135">
        <v>24.907</v>
      </c>
      <c r="D135">
        <v>23.722999999999999</v>
      </c>
      <c r="E135">
        <v>29.221</v>
      </c>
      <c r="F135">
        <v>27.186</v>
      </c>
      <c r="G135">
        <v>26.716999999999999</v>
      </c>
      <c r="H135">
        <v>28.47</v>
      </c>
      <c r="I135">
        <v>30.82</v>
      </c>
      <c r="J135">
        <v>25.911999999999999</v>
      </c>
      <c r="K135">
        <v>31.099</v>
      </c>
      <c r="L135">
        <v>24.324999999999999</v>
      </c>
      <c r="M135">
        <v>26.125</v>
      </c>
      <c r="N135">
        <v>24.89</v>
      </c>
      <c r="O135">
        <v>23.478999999999999</v>
      </c>
      <c r="P135">
        <v>27.681000000000001</v>
      </c>
      <c r="Q135">
        <v>27.103999999999999</v>
      </c>
      <c r="R135">
        <v>24.082000000000001</v>
      </c>
      <c r="S135">
        <v>27.201000000000001</v>
      </c>
      <c r="T135">
        <v>24.594999999999999</v>
      </c>
      <c r="U135">
        <v>25.501000000000001</v>
      </c>
      <c r="V135">
        <v>25.975000000000001</v>
      </c>
      <c r="X135">
        <f t="shared" si="4"/>
        <v>26.450649999999996</v>
      </c>
      <c r="Y135">
        <f t="shared" si="5"/>
        <v>2.1418704973690637</v>
      </c>
    </row>
    <row r="136" spans="1:25" x14ac:dyDescent="0.3">
      <c r="A136">
        <v>2005</v>
      </c>
      <c r="B136" s="1">
        <v>44997</v>
      </c>
      <c r="C136">
        <v>25.606999999999999</v>
      </c>
      <c r="D136">
        <v>24.32</v>
      </c>
      <c r="E136">
        <v>23.62</v>
      </c>
      <c r="F136">
        <v>23.391999999999999</v>
      </c>
      <c r="G136">
        <v>25.983000000000001</v>
      </c>
      <c r="H136">
        <v>24.661000000000001</v>
      </c>
      <c r="I136">
        <v>24.951000000000001</v>
      </c>
      <c r="J136">
        <v>25.513999999999999</v>
      </c>
      <c r="K136">
        <v>26.838000000000001</v>
      </c>
      <c r="L136">
        <v>19.704999999999998</v>
      </c>
      <c r="M136">
        <v>24.213999999999999</v>
      </c>
      <c r="N136">
        <v>27.69</v>
      </c>
      <c r="O136">
        <v>23.709</v>
      </c>
      <c r="P136">
        <v>30.9</v>
      </c>
      <c r="Q136">
        <v>28.321000000000002</v>
      </c>
      <c r="R136">
        <v>24.826000000000001</v>
      </c>
      <c r="S136">
        <v>19.716999999999999</v>
      </c>
      <c r="T136">
        <v>26.606000000000002</v>
      </c>
      <c r="U136">
        <v>29.016999999999999</v>
      </c>
      <c r="V136">
        <v>26.994</v>
      </c>
      <c r="X136">
        <f t="shared" si="4"/>
        <v>25.329250000000002</v>
      </c>
      <c r="Y136">
        <f t="shared" si="5"/>
        <v>2.6637137773229362</v>
      </c>
    </row>
    <row r="137" spans="1:25" x14ac:dyDescent="0.3">
      <c r="A137">
        <v>2005</v>
      </c>
      <c r="B137" s="1">
        <v>44998</v>
      </c>
      <c r="C137">
        <v>20.51</v>
      </c>
      <c r="D137">
        <v>28.274000000000001</v>
      </c>
      <c r="E137">
        <v>25.632000000000001</v>
      </c>
      <c r="F137">
        <v>26.57</v>
      </c>
      <c r="G137">
        <v>26.681000000000001</v>
      </c>
      <c r="H137">
        <v>27.013999999999999</v>
      </c>
      <c r="I137">
        <v>27.603000000000002</v>
      </c>
      <c r="J137">
        <v>28.571999999999999</v>
      </c>
      <c r="K137">
        <v>26.181000000000001</v>
      </c>
      <c r="L137">
        <v>24.05</v>
      </c>
      <c r="M137">
        <v>26.675999999999998</v>
      </c>
      <c r="N137">
        <v>22.846</v>
      </c>
      <c r="O137">
        <v>27.187999999999999</v>
      </c>
      <c r="P137">
        <v>25.664999999999999</v>
      </c>
      <c r="Q137">
        <v>24.709</v>
      </c>
      <c r="R137">
        <v>27.05</v>
      </c>
      <c r="S137">
        <v>25.238</v>
      </c>
      <c r="T137">
        <v>25.497</v>
      </c>
      <c r="U137">
        <v>26.085000000000001</v>
      </c>
      <c r="V137">
        <v>28.504999999999999</v>
      </c>
      <c r="X137">
        <f t="shared" si="4"/>
        <v>26.027300000000004</v>
      </c>
      <c r="Y137">
        <f t="shared" si="5"/>
        <v>1.8984460777172469</v>
      </c>
    </row>
    <row r="138" spans="1:25" x14ac:dyDescent="0.3">
      <c r="A138">
        <v>2005</v>
      </c>
      <c r="B138" s="1">
        <v>44999</v>
      </c>
      <c r="C138">
        <v>25.72</v>
      </c>
      <c r="D138">
        <v>24.513000000000002</v>
      </c>
      <c r="E138">
        <v>27.344999999999999</v>
      </c>
      <c r="F138">
        <v>24.384</v>
      </c>
      <c r="G138">
        <v>27.218</v>
      </c>
      <c r="H138">
        <v>29.512</v>
      </c>
      <c r="I138">
        <v>28.337</v>
      </c>
      <c r="J138">
        <v>25.277000000000001</v>
      </c>
      <c r="K138">
        <v>19.952000000000002</v>
      </c>
      <c r="L138">
        <v>28.818000000000001</v>
      </c>
      <c r="M138">
        <v>23.073</v>
      </c>
      <c r="N138">
        <v>20.774000000000001</v>
      </c>
      <c r="O138">
        <v>24.739000000000001</v>
      </c>
      <c r="P138">
        <v>23.655999999999999</v>
      </c>
      <c r="Q138">
        <v>23.523</v>
      </c>
      <c r="R138">
        <v>31.06</v>
      </c>
      <c r="S138">
        <v>24.475999999999999</v>
      </c>
      <c r="T138">
        <v>25.363</v>
      </c>
      <c r="U138">
        <v>23.959</v>
      </c>
      <c r="V138">
        <v>25.757999999999999</v>
      </c>
      <c r="X138">
        <f t="shared" si="4"/>
        <v>25.372849999999996</v>
      </c>
      <c r="Y138">
        <f t="shared" si="5"/>
        <v>2.6909076772531835</v>
      </c>
    </row>
    <row r="139" spans="1:25" x14ac:dyDescent="0.3">
      <c r="A139">
        <v>2005</v>
      </c>
      <c r="B139" s="1">
        <v>45000</v>
      </c>
      <c r="C139">
        <v>29.457000000000001</v>
      </c>
      <c r="D139">
        <v>27.169</v>
      </c>
      <c r="E139">
        <v>20.771000000000001</v>
      </c>
      <c r="F139">
        <v>27.172000000000001</v>
      </c>
      <c r="G139">
        <v>25.925999999999998</v>
      </c>
      <c r="H139">
        <v>26.062999999999999</v>
      </c>
      <c r="I139">
        <v>24.22</v>
      </c>
      <c r="J139">
        <v>31.026</v>
      </c>
      <c r="K139">
        <v>24.178000000000001</v>
      </c>
      <c r="L139">
        <v>25.387</v>
      </c>
      <c r="M139">
        <v>28.167999999999999</v>
      </c>
      <c r="N139">
        <v>26.757999999999999</v>
      </c>
      <c r="O139">
        <v>24.806000000000001</v>
      </c>
      <c r="P139">
        <v>23.838000000000001</v>
      </c>
      <c r="Q139">
        <v>29.416</v>
      </c>
      <c r="R139">
        <v>24.440999999999999</v>
      </c>
      <c r="S139">
        <v>20.818000000000001</v>
      </c>
      <c r="T139">
        <v>27.696000000000002</v>
      </c>
      <c r="U139">
        <v>24.763999999999999</v>
      </c>
      <c r="V139">
        <v>29.091999999999999</v>
      </c>
      <c r="X139">
        <f t="shared" si="4"/>
        <v>26.058300000000003</v>
      </c>
      <c r="Y139">
        <f t="shared" si="5"/>
        <v>2.6494465101224369</v>
      </c>
    </row>
    <row r="140" spans="1:25" x14ac:dyDescent="0.3">
      <c r="A140">
        <v>2005</v>
      </c>
      <c r="B140" s="1">
        <v>45001</v>
      </c>
      <c r="C140">
        <v>25.254999999999999</v>
      </c>
      <c r="D140">
        <v>25.353000000000002</v>
      </c>
      <c r="E140">
        <v>20.933</v>
      </c>
      <c r="F140">
        <v>27.838000000000001</v>
      </c>
      <c r="G140">
        <v>23.923999999999999</v>
      </c>
      <c r="H140">
        <v>23.474</v>
      </c>
      <c r="I140">
        <v>27.747</v>
      </c>
      <c r="J140">
        <v>26.081</v>
      </c>
      <c r="K140">
        <v>24.812000000000001</v>
      </c>
      <c r="L140">
        <v>28.149000000000001</v>
      </c>
      <c r="M140">
        <v>21.591000000000001</v>
      </c>
      <c r="N140">
        <v>26.117000000000001</v>
      </c>
      <c r="O140">
        <v>23.452999999999999</v>
      </c>
      <c r="P140">
        <v>25.431999999999999</v>
      </c>
      <c r="Q140">
        <v>27.074000000000002</v>
      </c>
      <c r="R140">
        <v>25.379000000000001</v>
      </c>
      <c r="S140">
        <v>28.024999999999999</v>
      </c>
      <c r="T140">
        <v>26.661999999999999</v>
      </c>
      <c r="U140">
        <v>25.827000000000002</v>
      </c>
      <c r="V140">
        <v>28.882000000000001</v>
      </c>
      <c r="X140">
        <f t="shared" si="4"/>
        <v>25.600399999999997</v>
      </c>
      <c r="Y140">
        <f t="shared" si="5"/>
        <v>2.0891143195143722</v>
      </c>
    </row>
    <row r="141" spans="1:25" x14ac:dyDescent="0.3">
      <c r="A141">
        <v>2005</v>
      </c>
      <c r="B141" s="1">
        <v>45002</v>
      </c>
      <c r="C141">
        <v>19.155999999999999</v>
      </c>
      <c r="D141">
        <v>25.738</v>
      </c>
      <c r="E141">
        <v>22.495999999999999</v>
      </c>
      <c r="F141">
        <v>24.207999999999998</v>
      </c>
      <c r="G141">
        <v>19.670000000000002</v>
      </c>
      <c r="H141">
        <v>30.948</v>
      </c>
      <c r="I141">
        <v>26</v>
      </c>
      <c r="J141">
        <v>20.908999999999999</v>
      </c>
      <c r="K141">
        <v>22.837</v>
      </c>
      <c r="L141">
        <v>26.081</v>
      </c>
      <c r="M141">
        <v>25.817</v>
      </c>
      <c r="N141">
        <v>24.260999999999999</v>
      </c>
      <c r="O141">
        <v>29.248000000000001</v>
      </c>
      <c r="P141">
        <v>27.53</v>
      </c>
      <c r="Q141">
        <v>23.803000000000001</v>
      </c>
      <c r="R141">
        <v>31.696999999999999</v>
      </c>
      <c r="S141">
        <v>29.384</v>
      </c>
      <c r="T141">
        <v>21.350999999999999</v>
      </c>
      <c r="U141">
        <v>24.341000000000001</v>
      </c>
      <c r="V141">
        <v>22.952999999999999</v>
      </c>
      <c r="X141">
        <f t="shared" si="4"/>
        <v>24.921399999999998</v>
      </c>
      <c r="Y141">
        <f t="shared" si="5"/>
        <v>3.4492281368445279</v>
      </c>
    </row>
    <row r="142" spans="1:25" x14ac:dyDescent="0.3">
      <c r="A142">
        <v>2005</v>
      </c>
      <c r="B142" s="1">
        <v>45003</v>
      </c>
      <c r="C142">
        <v>26.942</v>
      </c>
      <c r="D142">
        <v>32.097999999999999</v>
      </c>
      <c r="E142">
        <v>27.338999999999999</v>
      </c>
      <c r="F142">
        <v>26.376000000000001</v>
      </c>
      <c r="G142">
        <v>26.417999999999999</v>
      </c>
      <c r="H142">
        <v>24.449000000000002</v>
      </c>
      <c r="I142">
        <v>28.442</v>
      </c>
      <c r="J142">
        <v>30.658000000000001</v>
      </c>
      <c r="K142">
        <v>26.452000000000002</v>
      </c>
      <c r="L142">
        <v>22.957999999999998</v>
      </c>
      <c r="M142">
        <v>25.027000000000001</v>
      </c>
      <c r="N142">
        <v>23.699000000000002</v>
      </c>
      <c r="O142">
        <v>25.11</v>
      </c>
      <c r="P142">
        <v>21.265000000000001</v>
      </c>
      <c r="Q142">
        <v>24.007999999999999</v>
      </c>
      <c r="R142">
        <v>28.21</v>
      </c>
      <c r="S142">
        <v>22.983000000000001</v>
      </c>
      <c r="T142">
        <v>23.122</v>
      </c>
      <c r="U142">
        <v>24.713000000000001</v>
      </c>
      <c r="V142">
        <v>26.456</v>
      </c>
      <c r="X142">
        <f t="shared" si="4"/>
        <v>25.83625</v>
      </c>
      <c r="Y142">
        <f t="shared" si="5"/>
        <v>2.6146223603992871</v>
      </c>
    </row>
    <row r="143" spans="1:25" x14ac:dyDescent="0.3">
      <c r="A143">
        <v>2005</v>
      </c>
      <c r="B143" s="1">
        <v>45004</v>
      </c>
      <c r="C143">
        <v>25.466999999999999</v>
      </c>
      <c r="D143">
        <v>24.446000000000002</v>
      </c>
      <c r="E143">
        <v>21.161999999999999</v>
      </c>
      <c r="F143">
        <v>28.257000000000001</v>
      </c>
      <c r="G143">
        <v>28.603999999999999</v>
      </c>
      <c r="H143">
        <v>19.382999999999999</v>
      </c>
      <c r="I143">
        <v>23.3</v>
      </c>
      <c r="J143">
        <v>26.495000000000001</v>
      </c>
      <c r="K143">
        <v>27.678999999999998</v>
      </c>
      <c r="L143">
        <v>24.071999999999999</v>
      </c>
      <c r="M143">
        <v>25.146999999999998</v>
      </c>
      <c r="N143">
        <v>25.933</v>
      </c>
      <c r="O143">
        <v>23.283000000000001</v>
      </c>
      <c r="P143">
        <v>27.097000000000001</v>
      </c>
      <c r="Q143">
        <v>28.56</v>
      </c>
      <c r="R143">
        <v>29.06</v>
      </c>
      <c r="S143">
        <v>28.649000000000001</v>
      </c>
      <c r="T143">
        <v>22.099</v>
      </c>
      <c r="U143">
        <v>25.283000000000001</v>
      </c>
      <c r="V143">
        <v>25.724</v>
      </c>
      <c r="X143">
        <f t="shared" si="4"/>
        <v>25.484999999999999</v>
      </c>
      <c r="Y143">
        <f t="shared" si="5"/>
        <v>2.6324096945574484</v>
      </c>
    </row>
    <row r="144" spans="1:25" x14ac:dyDescent="0.3">
      <c r="A144">
        <v>2005</v>
      </c>
      <c r="B144" s="1">
        <v>45005</v>
      </c>
      <c r="C144">
        <v>24.213000000000001</v>
      </c>
      <c r="D144">
        <v>23.010999999999999</v>
      </c>
      <c r="E144">
        <v>24.824999999999999</v>
      </c>
      <c r="F144">
        <v>31.120999999999999</v>
      </c>
      <c r="G144">
        <v>25.600999999999999</v>
      </c>
      <c r="H144">
        <v>28.393000000000001</v>
      </c>
      <c r="I144">
        <v>28.905999999999999</v>
      </c>
      <c r="J144">
        <v>24.853999999999999</v>
      </c>
      <c r="K144">
        <v>28.416</v>
      </c>
      <c r="L144">
        <v>21.841999999999999</v>
      </c>
      <c r="M144">
        <v>21.754999999999999</v>
      </c>
      <c r="N144">
        <v>22.117000000000001</v>
      </c>
      <c r="O144">
        <v>28.195</v>
      </c>
      <c r="P144">
        <v>24.806000000000001</v>
      </c>
      <c r="Q144">
        <v>27.981000000000002</v>
      </c>
      <c r="R144">
        <v>22.872</v>
      </c>
      <c r="S144">
        <v>25.530999999999999</v>
      </c>
      <c r="T144">
        <v>25.87</v>
      </c>
      <c r="U144">
        <v>31.742999999999999</v>
      </c>
      <c r="V144">
        <v>24.550999999999998</v>
      </c>
      <c r="X144">
        <f t="shared" si="4"/>
        <v>25.830150000000003</v>
      </c>
      <c r="Y144">
        <f t="shared" si="5"/>
        <v>2.8835241333305781</v>
      </c>
    </row>
    <row r="145" spans="1:25" x14ac:dyDescent="0.3">
      <c r="A145">
        <v>2005</v>
      </c>
      <c r="B145" s="1">
        <v>45006</v>
      </c>
      <c r="C145">
        <v>23.992999999999999</v>
      </c>
      <c r="D145">
        <v>29.234999999999999</v>
      </c>
      <c r="E145">
        <v>30.292000000000002</v>
      </c>
      <c r="F145">
        <v>25.035</v>
      </c>
      <c r="G145">
        <v>25.803999999999998</v>
      </c>
      <c r="H145">
        <v>27.643999999999998</v>
      </c>
      <c r="I145">
        <v>27.113</v>
      </c>
      <c r="J145">
        <v>25.916</v>
      </c>
      <c r="K145">
        <v>24.42</v>
      </c>
      <c r="L145">
        <v>27.824999999999999</v>
      </c>
      <c r="M145">
        <v>27.041</v>
      </c>
      <c r="N145">
        <v>25.073</v>
      </c>
      <c r="O145">
        <v>28.018999999999998</v>
      </c>
      <c r="P145">
        <v>25.949000000000002</v>
      </c>
      <c r="Q145">
        <v>26.876000000000001</v>
      </c>
      <c r="R145">
        <v>19.940999999999999</v>
      </c>
      <c r="S145">
        <v>27.081</v>
      </c>
      <c r="T145">
        <v>23.239000000000001</v>
      </c>
      <c r="U145">
        <v>28.474</v>
      </c>
      <c r="V145">
        <v>23.119</v>
      </c>
      <c r="X145">
        <f t="shared" si="4"/>
        <v>26.104449999999996</v>
      </c>
      <c r="Y145">
        <f t="shared" si="5"/>
        <v>2.3468587191179617</v>
      </c>
    </row>
    <row r="146" spans="1:25" x14ac:dyDescent="0.3">
      <c r="A146">
        <v>2005</v>
      </c>
      <c r="B146" s="1">
        <v>45007</v>
      </c>
      <c r="C146">
        <v>24.36</v>
      </c>
      <c r="D146">
        <v>25.609000000000002</v>
      </c>
      <c r="E146">
        <v>30.797000000000001</v>
      </c>
      <c r="F146">
        <v>29.145</v>
      </c>
      <c r="G146">
        <v>28.765999999999998</v>
      </c>
      <c r="H146">
        <v>24.904</v>
      </c>
      <c r="I146">
        <v>26.323</v>
      </c>
      <c r="J146">
        <v>23.545999999999999</v>
      </c>
      <c r="K146">
        <v>30.413</v>
      </c>
      <c r="L146">
        <v>24.512</v>
      </c>
      <c r="M146">
        <v>24.125</v>
      </c>
      <c r="N146">
        <v>23.61</v>
      </c>
      <c r="O146">
        <v>29.891999999999999</v>
      </c>
      <c r="P146">
        <v>28.183</v>
      </c>
      <c r="Q146">
        <v>23.533000000000001</v>
      </c>
      <c r="R146">
        <v>21.715</v>
      </c>
      <c r="S146">
        <v>25.268999999999998</v>
      </c>
      <c r="T146">
        <v>27.030999999999999</v>
      </c>
      <c r="U146">
        <v>28.931000000000001</v>
      </c>
      <c r="V146">
        <v>25.404</v>
      </c>
      <c r="X146">
        <f t="shared" si="4"/>
        <v>26.3034</v>
      </c>
      <c r="Y146">
        <f t="shared" si="5"/>
        <v>2.5952100570088734</v>
      </c>
    </row>
    <row r="147" spans="1:25" x14ac:dyDescent="0.3">
      <c r="A147">
        <v>2005</v>
      </c>
      <c r="B147" s="1">
        <v>45008</v>
      </c>
      <c r="C147">
        <v>27.256</v>
      </c>
      <c r="D147">
        <v>27.344999999999999</v>
      </c>
      <c r="E147">
        <v>21.96</v>
      </c>
      <c r="F147">
        <v>27.064</v>
      </c>
      <c r="G147">
        <v>26.318000000000001</v>
      </c>
      <c r="H147">
        <v>22.748000000000001</v>
      </c>
      <c r="I147">
        <v>29.739000000000001</v>
      </c>
      <c r="J147">
        <v>29.164999999999999</v>
      </c>
      <c r="K147">
        <v>23.055</v>
      </c>
      <c r="L147">
        <v>24.585000000000001</v>
      </c>
      <c r="M147">
        <v>26.324999999999999</v>
      </c>
      <c r="N147">
        <v>31.677</v>
      </c>
      <c r="O147">
        <v>23.114999999999998</v>
      </c>
      <c r="P147">
        <v>23.969000000000001</v>
      </c>
      <c r="Q147">
        <v>28.744</v>
      </c>
      <c r="R147">
        <v>24.446999999999999</v>
      </c>
      <c r="S147">
        <v>22.035</v>
      </c>
      <c r="T147">
        <v>24.652000000000001</v>
      </c>
      <c r="U147">
        <v>23.681999999999999</v>
      </c>
      <c r="V147">
        <v>22.605</v>
      </c>
      <c r="X147">
        <f t="shared" si="4"/>
        <v>25.524300000000004</v>
      </c>
      <c r="Y147">
        <f t="shared" si="5"/>
        <v>2.7461303155531143</v>
      </c>
    </row>
    <row r="148" spans="1:25" x14ac:dyDescent="0.3">
      <c r="A148">
        <v>2005</v>
      </c>
      <c r="B148" s="1">
        <v>45009</v>
      </c>
      <c r="C148">
        <v>27.616</v>
      </c>
      <c r="D148">
        <v>19.899000000000001</v>
      </c>
      <c r="E148">
        <v>25.262</v>
      </c>
      <c r="F148">
        <v>28.263000000000002</v>
      </c>
      <c r="G148">
        <v>26.033999999999999</v>
      </c>
      <c r="H148">
        <v>26.853999999999999</v>
      </c>
      <c r="I148">
        <v>25.978000000000002</v>
      </c>
      <c r="J148">
        <v>26.965</v>
      </c>
      <c r="K148">
        <v>22.561</v>
      </c>
      <c r="L148">
        <v>26.141999999999999</v>
      </c>
      <c r="M148">
        <v>32.368000000000002</v>
      </c>
      <c r="N148">
        <v>20.824000000000002</v>
      </c>
      <c r="O148">
        <v>25.375</v>
      </c>
      <c r="P148">
        <v>29.097999999999999</v>
      </c>
      <c r="Q148">
        <v>28.593</v>
      </c>
      <c r="R148">
        <v>27.497</v>
      </c>
      <c r="S148">
        <v>22.427</v>
      </c>
      <c r="T148">
        <v>24.309000000000001</v>
      </c>
      <c r="U148">
        <v>24.093</v>
      </c>
      <c r="V148">
        <v>21.663</v>
      </c>
      <c r="X148">
        <f t="shared" si="4"/>
        <v>25.591050000000006</v>
      </c>
      <c r="Y148">
        <f t="shared" si="5"/>
        <v>3.0002587300930621</v>
      </c>
    </row>
    <row r="149" spans="1:25" x14ac:dyDescent="0.3">
      <c r="A149">
        <v>2005</v>
      </c>
      <c r="B149" s="1">
        <v>45010</v>
      </c>
      <c r="C149">
        <v>24.431000000000001</v>
      </c>
      <c r="D149">
        <v>28.175000000000001</v>
      </c>
      <c r="E149">
        <v>25.788</v>
      </c>
      <c r="F149">
        <v>23.516999999999999</v>
      </c>
      <c r="G149">
        <v>24.376999999999999</v>
      </c>
      <c r="H149">
        <v>24.206</v>
      </c>
      <c r="I149">
        <v>25.407</v>
      </c>
      <c r="J149">
        <v>25.417000000000002</v>
      </c>
      <c r="K149">
        <v>25.396000000000001</v>
      </c>
      <c r="L149">
        <v>26.277000000000001</v>
      </c>
      <c r="M149">
        <v>27.341999999999999</v>
      </c>
      <c r="N149">
        <v>27.332000000000001</v>
      </c>
      <c r="O149">
        <v>28.079000000000001</v>
      </c>
      <c r="P149">
        <v>22.971</v>
      </c>
      <c r="Q149">
        <v>25.866</v>
      </c>
      <c r="R149">
        <v>21.64</v>
      </c>
      <c r="S149">
        <v>20.38</v>
      </c>
      <c r="T149">
        <v>25.625</v>
      </c>
      <c r="U149">
        <v>20.306999999999999</v>
      </c>
      <c r="V149">
        <v>25.995000000000001</v>
      </c>
      <c r="X149">
        <f t="shared" si="4"/>
        <v>24.926399999999997</v>
      </c>
      <c r="Y149">
        <f t="shared" si="5"/>
        <v>2.2087445846000398</v>
      </c>
    </row>
    <row r="150" spans="1:25" x14ac:dyDescent="0.3">
      <c r="A150">
        <v>2005</v>
      </c>
      <c r="B150" s="1">
        <v>45011</v>
      </c>
      <c r="C150">
        <v>28.289000000000001</v>
      </c>
      <c r="D150">
        <v>25.472000000000001</v>
      </c>
      <c r="E150">
        <v>30.337</v>
      </c>
      <c r="F150">
        <v>25.312000000000001</v>
      </c>
      <c r="G150">
        <v>24.353000000000002</v>
      </c>
      <c r="H150">
        <v>26.024000000000001</v>
      </c>
      <c r="I150">
        <v>27.238</v>
      </c>
      <c r="J150">
        <v>26.893999999999998</v>
      </c>
      <c r="K150">
        <v>29.507999999999999</v>
      </c>
      <c r="L150">
        <v>26.097999999999999</v>
      </c>
      <c r="M150">
        <v>25.626000000000001</v>
      </c>
      <c r="N150">
        <v>25.765999999999998</v>
      </c>
      <c r="O150">
        <v>26.649000000000001</v>
      </c>
      <c r="P150">
        <v>26.917999999999999</v>
      </c>
      <c r="Q150">
        <v>27.356999999999999</v>
      </c>
      <c r="R150">
        <v>26.943999999999999</v>
      </c>
      <c r="S150">
        <v>29.01</v>
      </c>
      <c r="T150">
        <v>24.652999999999999</v>
      </c>
      <c r="U150">
        <v>26.704000000000001</v>
      </c>
      <c r="V150">
        <v>20.277000000000001</v>
      </c>
      <c r="X150">
        <f t="shared" si="4"/>
        <v>26.471450000000004</v>
      </c>
      <c r="Y150">
        <f t="shared" si="5"/>
        <v>2.0740135601051404</v>
      </c>
    </row>
    <row r="151" spans="1:25" x14ac:dyDescent="0.3">
      <c r="A151">
        <v>2005</v>
      </c>
      <c r="B151" s="1">
        <v>45012</v>
      </c>
      <c r="C151">
        <v>27.539000000000001</v>
      </c>
      <c r="D151">
        <v>20.995000000000001</v>
      </c>
      <c r="E151">
        <v>20.934999999999999</v>
      </c>
      <c r="F151">
        <v>28.946000000000002</v>
      </c>
      <c r="G151">
        <v>26.949000000000002</v>
      </c>
      <c r="H151">
        <v>26.344000000000001</v>
      </c>
      <c r="I151">
        <v>28.667999999999999</v>
      </c>
      <c r="J151">
        <v>26.693999999999999</v>
      </c>
      <c r="K151">
        <v>25.771000000000001</v>
      </c>
      <c r="L151">
        <v>24.698</v>
      </c>
      <c r="M151">
        <v>26.945</v>
      </c>
      <c r="N151">
        <v>26.591000000000001</v>
      </c>
      <c r="O151">
        <v>24.6</v>
      </c>
      <c r="P151">
        <v>24.864999999999998</v>
      </c>
      <c r="Q151">
        <v>27.736000000000001</v>
      </c>
      <c r="R151">
        <v>28.597000000000001</v>
      </c>
      <c r="S151">
        <v>29.082000000000001</v>
      </c>
      <c r="T151">
        <v>28.068000000000001</v>
      </c>
      <c r="U151">
        <v>22.786000000000001</v>
      </c>
      <c r="V151">
        <v>25.088999999999999</v>
      </c>
      <c r="X151">
        <f t="shared" si="4"/>
        <v>26.094899999999996</v>
      </c>
      <c r="Y151">
        <f t="shared" si="5"/>
        <v>2.3571350173462697</v>
      </c>
    </row>
    <row r="152" spans="1:25" x14ac:dyDescent="0.3">
      <c r="A152">
        <v>2005</v>
      </c>
      <c r="B152" s="1">
        <v>45013</v>
      </c>
      <c r="C152">
        <v>27.184000000000001</v>
      </c>
      <c r="D152">
        <v>27.962</v>
      </c>
      <c r="E152">
        <v>29.131</v>
      </c>
      <c r="F152">
        <v>23.623000000000001</v>
      </c>
      <c r="G152">
        <v>27.056000000000001</v>
      </c>
      <c r="H152">
        <v>25.745999999999999</v>
      </c>
      <c r="I152">
        <v>28.379000000000001</v>
      </c>
      <c r="J152">
        <v>26.663</v>
      </c>
      <c r="K152">
        <v>24.247</v>
      </c>
      <c r="L152">
        <v>27.712</v>
      </c>
      <c r="M152">
        <v>27.454000000000001</v>
      </c>
      <c r="N152">
        <v>29.126000000000001</v>
      </c>
      <c r="O152">
        <v>29.463000000000001</v>
      </c>
      <c r="P152">
        <v>30.03</v>
      </c>
      <c r="Q152">
        <v>28.213999999999999</v>
      </c>
      <c r="R152">
        <v>25.916</v>
      </c>
      <c r="S152">
        <v>28.126999999999999</v>
      </c>
      <c r="T152">
        <v>26.338999999999999</v>
      </c>
      <c r="U152">
        <v>27.457999999999998</v>
      </c>
      <c r="V152">
        <v>29.634</v>
      </c>
      <c r="X152">
        <f t="shared" si="4"/>
        <v>27.473200000000002</v>
      </c>
      <c r="Y152">
        <f t="shared" si="5"/>
        <v>1.6670321412618296</v>
      </c>
    </row>
    <row r="153" spans="1:25" x14ac:dyDescent="0.3">
      <c r="A153">
        <v>2005</v>
      </c>
      <c r="B153" s="1">
        <v>45014</v>
      </c>
      <c r="C153">
        <v>28.103000000000002</v>
      </c>
      <c r="D153">
        <v>25.135000000000002</v>
      </c>
      <c r="E153">
        <v>26.731999999999999</v>
      </c>
      <c r="F153">
        <v>24.76</v>
      </c>
      <c r="G153">
        <v>23.026</v>
      </c>
      <c r="H153">
        <v>20.684999999999999</v>
      </c>
      <c r="I153">
        <v>23.459</v>
      </c>
      <c r="J153">
        <v>24.518999999999998</v>
      </c>
      <c r="K153">
        <v>25.815000000000001</v>
      </c>
      <c r="L153">
        <v>29.068000000000001</v>
      </c>
      <c r="M153">
        <v>26.768999999999998</v>
      </c>
      <c r="N153">
        <v>23.504000000000001</v>
      </c>
      <c r="O153">
        <v>24.422000000000001</v>
      </c>
      <c r="P153">
        <v>26.228999999999999</v>
      </c>
      <c r="Q153">
        <v>23.35</v>
      </c>
      <c r="R153">
        <v>24.202999999999999</v>
      </c>
      <c r="S153">
        <v>24.497</v>
      </c>
      <c r="T153">
        <v>26.032</v>
      </c>
      <c r="U153">
        <v>27.698</v>
      </c>
      <c r="V153">
        <v>24.047999999999998</v>
      </c>
      <c r="X153">
        <f t="shared" si="4"/>
        <v>25.102700000000002</v>
      </c>
      <c r="Y153">
        <f t="shared" si="5"/>
        <v>1.9352164762630568</v>
      </c>
    </row>
    <row r="154" spans="1:25" x14ac:dyDescent="0.3">
      <c r="A154">
        <v>2005</v>
      </c>
      <c r="B154" s="1">
        <v>45015</v>
      </c>
      <c r="C154">
        <v>24.271000000000001</v>
      </c>
      <c r="D154">
        <v>27.341999999999999</v>
      </c>
      <c r="E154">
        <v>24.143000000000001</v>
      </c>
      <c r="F154">
        <v>25.696999999999999</v>
      </c>
      <c r="G154">
        <v>21.472999999999999</v>
      </c>
      <c r="H154">
        <v>23.463000000000001</v>
      </c>
      <c r="I154">
        <v>26.843</v>
      </c>
      <c r="J154">
        <v>28.773</v>
      </c>
      <c r="K154">
        <v>21.919</v>
      </c>
      <c r="L154">
        <v>25.9</v>
      </c>
      <c r="M154">
        <v>25.184000000000001</v>
      </c>
      <c r="N154">
        <v>23.292000000000002</v>
      </c>
      <c r="O154">
        <v>23.675000000000001</v>
      </c>
      <c r="P154">
        <v>30.82</v>
      </c>
      <c r="Q154">
        <v>21.021999999999998</v>
      </c>
      <c r="R154">
        <v>26.911999999999999</v>
      </c>
      <c r="S154">
        <v>27.332000000000001</v>
      </c>
      <c r="T154">
        <v>29.338000000000001</v>
      </c>
      <c r="U154">
        <v>23.797999999999998</v>
      </c>
      <c r="V154">
        <v>24.425000000000001</v>
      </c>
      <c r="X154">
        <f t="shared" si="4"/>
        <v>25.281100000000002</v>
      </c>
      <c r="Y154">
        <f t="shared" si="5"/>
        <v>2.5737562607985711</v>
      </c>
    </row>
    <row r="155" spans="1:25" x14ac:dyDescent="0.3">
      <c r="A155">
        <v>2005</v>
      </c>
      <c r="B155" s="1">
        <v>45016</v>
      </c>
      <c r="C155">
        <v>23.399000000000001</v>
      </c>
      <c r="D155">
        <v>30.288</v>
      </c>
      <c r="E155">
        <v>30.34</v>
      </c>
      <c r="F155">
        <v>30.986999999999998</v>
      </c>
      <c r="G155">
        <v>22.524999999999999</v>
      </c>
      <c r="H155">
        <v>27.256</v>
      </c>
      <c r="I155">
        <v>27.282</v>
      </c>
      <c r="J155">
        <v>26.279</v>
      </c>
      <c r="K155">
        <v>25.33</v>
      </c>
      <c r="L155">
        <v>24.023</v>
      </c>
      <c r="M155">
        <v>26.617999999999999</v>
      </c>
      <c r="N155">
        <v>27.986000000000001</v>
      </c>
      <c r="O155">
        <v>24.821999999999999</v>
      </c>
      <c r="P155">
        <v>26.867999999999999</v>
      </c>
      <c r="Q155">
        <v>25.15</v>
      </c>
      <c r="R155">
        <v>25.956</v>
      </c>
      <c r="S155">
        <v>29.178000000000001</v>
      </c>
      <c r="T155">
        <v>21.847999999999999</v>
      </c>
      <c r="U155">
        <v>24.734999999999999</v>
      </c>
      <c r="V155">
        <v>25.204999999999998</v>
      </c>
      <c r="X155">
        <f t="shared" si="4"/>
        <v>26.303750000000001</v>
      </c>
      <c r="Y155">
        <f t="shared" si="5"/>
        <v>2.4850280657368842</v>
      </c>
    </row>
    <row r="156" spans="1:25" x14ac:dyDescent="0.3">
      <c r="A156">
        <v>2005</v>
      </c>
      <c r="B156" s="1">
        <v>45017</v>
      </c>
      <c r="C156">
        <v>28.907</v>
      </c>
      <c r="D156">
        <v>25.384</v>
      </c>
      <c r="E156">
        <v>22.2</v>
      </c>
      <c r="F156">
        <v>23.193000000000001</v>
      </c>
      <c r="G156">
        <v>24.545000000000002</v>
      </c>
      <c r="H156">
        <v>28.532</v>
      </c>
      <c r="I156">
        <v>26.931000000000001</v>
      </c>
      <c r="J156">
        <v>24.882999999999999</v>
      </c>
      <c r="K156">
        <v>21.768999999999998</v>
      </c>
      <c r="L156">
        <v>22.431999999999999</v>
      </c>
      <c r="M156">
        <v>30.7</v>
      </c>
      <c r="N156">
        <v>27.733000000000001</v>
      </c>
      <c r="O156">
        <v>31.282</v>
      </c>
      <c r="P156">
        <v>26.006</v>
      </c>
      <c r="Q156">
        <v>22.722000000000001</v>
      </c>
      <c r="R156">
        <v>24.120999999999999</v>
      </c>
      <c r="S156">
        <v>23.343</v>
      </c>
      <c r="T156">
        <v>25.31</v>
      </c>
      <c r="U156">
        <v>27.608000000000001</v>
      </c>
      <c r="V156">
        <v>24.117999999999999</v>
      </c>
      <c r="X156">
        <f t="shared" si="4"/>
        <v>25.585949999999997</v>
      </c>
      <c r="Y156">
        <f t="shared" si="5"/>
        <v>2.7379481455097228</v>
      </c>
    </row>
    <row r="157" spans="1:25" x14ac:dyDescent="0.3">
      <c r="A157">
        <v>2005</v>
      </c>
      <c r="B157" s="1">
        <v>45018</v>
      </c>
      <c r="C157">
        <v>27.48</v>
      </c>
      <c r="D157">
        <v>25.74</v>
      </c>
      <c r="E157">
        <v>22.117999999999999</v>
      </c>
      <c r="F157">
        <v>24.608000000000001</v>
      </c>
      <c r="G157">
        <v>25.048999999999999</v>
      </c>
      <c r="H157">
        <v>25.347999999999999</v>
      </c>
      <c r="I157">
        <v>28.582999999999998</v>
      </c>
      <c r="J157">
        <v>24.234000000000002</v>
      </c>
      <c r="K157">
        <v>24.177</v>
      </c>
      <c r="L157">
        <v>24.495000000000001</v>
      </c>
      <c r="M157">
        <v>21.952000000000002</v>
      </c>
      <c r="N157">
        <v>26.555</v>
      </c>
      <c r="O157">
        <v>25.321999999999999</v>
      </c>
      <c r="P157">
        <v>24.126999999999999</v>
      </c>
      <c r="Q157">
        <v>27.084</v>
      </c>
      <c r="R157">
        <v>23.734000000000002</v>
      </c>
      <c r="S157">
        <v>25.038</v>
      </c>
      <c r="T157">
        <v>25.189</v>
      </c>
      <c r="U157">
        <v>23.939</v>
      </c>
      <c r="V157">
        <v>25.5</v>
      </c>
      <c r="X157">
        <f t="shared" si="4"/>
        <v>25.013600000000004</v>
      </c>
      <c r="Y157">
        <f t="shared" si="5"/>
        <v>1.5742813090423193</v>
      </c>
    </row>
    <row r="158" spans="1:25" x14ac:dyDescent="0.3">
      <c r="A158">
        <v>2005</v>
      </c>
      <c r="B158" s="1">
        <v>45019</v>
      </c>
      <c r="C158">
        <v>25.850999999999999</v>
      </c>
      <c r="D158">
        <v>24.838999999999999</v>
      </c>
      <c r="E158">
        <v>25.78</v>
      </c>
      <c r="F158">
        <v>29.986000000000001</v>
      </c>
      <c r="G158">
        <v>24.081</v>
      </c>
      <c r="H158">
        <v>21.838000000000001</v>
      </c>
      <c r="I158">
        <v>25.998000000000001</v>
      </c>
      <c r="J158">
        <v>23.265999999999998</v>
      </c>
      <c r="K158">
        <v>22.254999999999999</v>
      </c>
      <c r="L158">
        <v>27.007999999999999</v>
      </c>
      <c r="M158">
        <v>24.193000000000001</v>
      </c>
      <c r="N158">
        <v>26.898</v>
      </c>
      <c r="O158">
        <v>24.733000000000001</v>
      </c>
      <c r="P158">
        <v>25.678000000000001</v>
      </c>
      <c r="Q158">
        <v>25.701000000000001</v>
      </c>
      <c r="R158">
        <v>25.234000000000002</v>
      </c>
      <c r="S158">
        <v>26.117999999999999</v>
      </c>
      <c r="T158">
        <v>26.600999999999999</v>
      </c>
      <c r="U158">
        <v>24.149000000000001</v>
      </c>
      <c r="V158">
        <v>26.053000000000001</v>
      </c>
      <c r="X158">
        <f t="shared" si="4"/>
        <v>25.312999999999999</v>
      </c>
      <c r="Y158">
        <f t="shared" si="5"/>
        <v>1.7556894657085576</v>
      </c>
    </row>
    <row r="159" spans="1:25" x14ac:dyDescent="0.3">
      <c r="A159">
        <v>2005</v>
      </c>
      <c r="B159" s="1">
        <v>45020</v>
      </c>
      <c r="C159">
        <v>22.361000000000001</v>
      </c>
      <c r="D159">
        <v>26.219000000000001</v>
      </c>
      <c r="E159">
        <v>22.32</v>
      </c>
      <c r="F159">
        <v>22.867000000000001</v>
      </c>
      <c r="G159">
        <v>26.835000000000001</v>
      </c>
      <c r="H159">
        <v>22.774000000000001</v>
      </c>
      <c r="I159">
        <v>24.802</v>
      </c>
      <c r="J159">
        <v>24.655000000000001</v>
      </c>
      <c r="K159">
        <v>27.684000000000001</v>
      </c>
      <c r="L159">
        <v>24.42</v>
      </c>
      <c r="M159">
        <v>22.667000000000002</v>
      </c>
      <c r="N159">
        <v>22.978999999999999</v>
      </c>
      <c r="O159">
        <v>27.317</v>
      </c>
      <c r="P159">
        <v>26.245000000000001</v>
      </c>
      <c r="Q159">
        <v>25.158000000000001</v>
      </c>
      <c r="R159">
        <v>27.565999999999999</v>
      </c>
      <c r="S159">
        <v>26.190999999999999</v>
      </c>
      <c r="T159">
        <v>23.338999999999999</v>
      </c>
      <c r="U159">
        <v>25.899000000000001</v>
      </c>
      <c r="V159">
        <v>18.867000000000001</v>
      </c>
      <c r="X159">
        <f t="shared" si="4"/>
        <v>24.558250000000001</v>
      </c>
      <c r="Y159">
        <f t="shared" si="5"/>
        <v>2.2130832762234682</v>
      </c>
    </row>
    <row r="160" spans="1:25" x14ac:dyDescent="0.3">
      <c r="A160">
        <v>2005</v>
      </c>
      <c r="B160" s="1">
        <v>45021</v>
      </c>
      <c r="C160">
        <v>27.184999999999999</v>
      </c>
      <c r="D160">
        <v>26.876000000000001</v>
      </c>
      <c r="E160">
        <v>24.84</v>
      </c>
      <c r="F160">
        <v>22.696000000000002</v>
      </c>
      <c r="G160">
        <v>23.963000000000001</v>
      </c>
      <c r="H160">
        <v>25.152999999999999</v>
      </c>
      <c r="I160">
        <v>22.478000000000002</v>
      </c>
      <c r="J160">
        <v>26.373999999999999</v>
      </c>
      <c r="K160">
        <v>25.26</v>
      </c>
      <c r="L160">
        <v>25.44</v>
      </c>
      <c r="M160">
        <v>26.571999999999999</v>
      </c>
      <c r="N160">
        <v>26.434000000000001</v>
      </c>
      <c r="O160">
        <v>23.725000000000001</v>
      </c>
      <c r="P160">
        <v>26.73</v>
      </c>
      <c r="Q160">
        <v>24.89</v>
      </c>
      <c r="R160">
        <v>28.702000000000002</v>
      </c>
      <c r="S160">
        <v>23.719000000000001</v>
      </c>
      <c r="T160">
        <v>26.064</v>
      </c>
      <c r="U160">
        <v>24.722000000000001</v>
      </c>
      <c r="V160">
        <v>27.291</v>
      </c>
      <c r="X160">
        <f t="shared" si="4"/>
        <v>25.4557</v>
      </c>
      <c r="Y160">
        <f t="shared" si="5"/>
        <v>1.5818453811924851</v>
      </c>
    </row>
    <row r="161" spans="1:25" x14ac:dyDescent="0.3">
      <c r="A161">
        <v>2005</v>
      </c>
      <c r="B161" s="1">
        <v>45022</v>
      </c>
      <c r="C161">
        <v>29.948</v>
      </c>
      <c r="D161">
        <v>28.637</v>
      </c>
      <c r="E161">
        <v>27.846</v>
      </c>
      <c r="F161">
        <v>26.419</v>
      </c>
      <c r="G161">
        <v>26.565000000000001</v>
      </c>
      <c r="H161">
        <v>24.945</v>
      </c>
      <c r="I161">
        <v>25.247</v>
      </c>
      <c r="J161">
        <v>23.416</v>
      </c>
      <c r="K161">
        <v>24.132000000000001</v>
      </c>
      <c r="L161">
        <v>29.943000000000001</v>
      </c>
      <c r="M161">
        <v>26.51</v>
      </c>
      <c r="N161">
        <v>26.402999999999999</v>
      </c>
      <c r="O161">
        <v>25.058</v>
      </c>
      <c r="P161">
        <v>30.911000000000001</v>
      </c>
      <c r="Q161">
        <v>25.260999999999999</v>
      </c>
      <c r="R161">
        <v>21.684999999999999</v>
      </c>
      <c r="S161">
        <v>27.849</v>
      </c>
      <c r="T161">
        <v>26.843</v>
      </c>
      <c r="U161">
        <v>24.885999999999999</v>
      </c>
      <c r="V161">
        <v>22.896000000000001</v>
      </c>
      <c r="X161">
        <f t="shared" si="4"/>
        <v>26.27</v>
      </c>
      <c r="Y161">
        <f t="shared" si="5"/>
        <v>2.3661903980871872</v>
      </c>
    </row>
    <row r="162" spans="1:25" x14ac:dyDescent="0.3">
      <c r="A162">
        <v>2005</v>
      </c>
      <c r="B162" s="1">
        <v>45023</v>
      </c>
      <c r="C162">
        <v>22.734999999999999</v>
      </c>
      <c r="D162">
        <v>26.026</v>
      </c>
      <c r="E162">
        <v>24.399000000000001</v>
      </c>
      <c r="F162">
        <v>23.681999999999999</v>
      </c>
      <c r="G162">
        <v>24.771999999999998</v>
      </c>
      <c r="H162">
        <v>26.434999999999999</v>
      </c>
      <c r="I162">
        <v>26.167999999999999</v>
      </c>
      <c r="J162">
        <v>28.852</v>
      </c>
      <c r="K162">
        <v>26.141999999999999</v>
      </c>
      <c r="L162">
        <v>28.548999999999999</v>
      </c>
      <c r="M162">
        <v>27.254000000000001</v>
      </c>
      <c r="N162">
        <v>22.291</v>
      </c>
      <c r="O162">
        <v>25.350999999999999</v>
      </c>
      <c r="P162">
        <v>23.553000000000001</v>
      </c>
      <c r="Q162">
        <v>25.187999999999999</v>
      </c>
      <c r="R162">
        <v>29.344000000000001</v>
      </c>
      <c r="S162">
        <v>26.760999999999999</v>
      </c>
      <c r="T162">
        <v>22.152999999999999</v>
      </c>
      <c r="U162">
        <v>21.402999999999999</v>
      </c>
      <c r="V162">
        <v>26.559000000000001</v>
      </c>
      <c r="X162">
        <f t="shared" si="4"/>
        <v>25.380850000000002</v>
      </c>
      <c r="Y162">
        <f t="shared" si="5"/>
        <v>2.2103223808983161</v>
      </c>
    </row>
    <row r="163" spans="1:25" x14ac:dyDescent="0.3">
      <c r="A163">
        <v>2005</v>
      </c>
      <c r="B163" s="1">
        <v>45024</v>
      </c>
      <c r="C163">
        <v>26.96</v>
      </c>
      <c r="D163">
        <v>23.378</v>
      </c>
      <c r="E163">
        <v>23.225000000000001</v>
      </c>
      <c r="F163">
        <v>25.65</v>
      </c>
      <c r="G163">
        <v>26.334</v>
      </c>
      <c r="H163">
        <v>26.149000000000001</v>
      </c>
      <c r="I163">
        <v>24.206</v>
      </c>
      <c r="J163">
        <v>24.565999999999999</v>
      </c>
      <c r="K163">
        <v>25.376999999999999</v>
      </c>
      <c r="L163">
        <v>27.545000000000002</v>
      </c>
      <c r="M163">
        <v>27.77</v>
      </c>
      <c r="N163">
        <v>27.213999999999999</v>
      </c>
      <c r="O163">
        <v>24.547000000000001</v>
      </c>
      <c r="P163">
        <v>26.558</v>
      </c>
      <c r="Q163">
        <v>23.635999999999999</v>
      </c>
      <c r="R163">
        <v>25.757000000000001</v>
      </c>
      <c r="S163">
        <v>24.3</v>
      </c>
      <c r="T163">
        <v>24.135000000000002</v>
      </c>
      <c r="U163">
        <v>26.902999999999999</v>
      </c>
      <c r="V163">
        <v>27.972000000000001</v>
      </c>
      <c r="X163">
        <f t="shared" si="4"/>
        <v>25.609100000000002</v>
      </c>
      <c r="Y163">
        <f t="shared" si="5"/>
        <v>1.4915845232503591</v>
      </c>
    </row>
    <row r="164" spans="1:25" x14ac:dyDescent="0.3">
      <c r="A164">
        <v>2005</v>
      </c>
      <c r="B164" s="1">
        <v>45025</v>
      </c>
      <c r="C164">
        <v>24.917999999999999</v>
      </c>
      <c r="D164">
        <v>28.850999999999999</v>
      </c>
      <c r="E164">
        <v>25.161999999999999</v>
      </c>
      <c r="F164">
        <v>23.89</v>
      </c>
      <c r="G164">
        <v>23.306999999999999</v>
      </c>
      <c r="H164">
        <v>22.486000000000001</v>
      </c>
      <c r="I164">
        <v>24.106999999999999</v>
      </c>
      <c r="J164">
        <v>29.452999999999999</v>
      </c>
      <c r="K164">
        <v>27.556999999999999</v>
      </c>
      <c r="L164">
        <v>23.376999999999999</v>
      </c>
      <c r="M164">
        <v>23.04</v>
      </c>
      <c r="N164">
        <v>26.885000000000002</v>
      </c>
      <c r="O164">
        <v>22.509</v>
      </c>
      <c r="P164">
        <v>22.709</v>
      </c>
      <c r="Q164">
        <v>25.347999999999999</v>
      </c>
      <c r="R164">
        <v>25.914000000000001</v>
      </c>
      <c r="S164">
        <v>24.234999999999999</v>
      </c>
      <c r="T164">
        <v>21.428000000000001</v>
      </c>
      <c r="U164">
        <v>26.608000000000001</v>
      </c>
      <c r="V164">
        <v>24.559000000000001</v>
      </c>
      <c r="X164">
        <f t="shared" si="4"/>
        <v>24.817150000000005</v>
      </c>
      <c r="Y164">
        <f t="shared" si="5"/>
        <v>2.1253436022205912</v>
      </c>
    </row>
    <row r="165" spans="1:25" x14ac:dyDescent="0.3">
      <c r="A165">
        <v>2005</v>
      </c>
      <c r="B165" s="1">
        <v>45026</v>
      </c>
      <c r="C165">
        <v>25.292999999999999</v>
      </c>
      <c r="D165">
        <v>28.193999999999999</v>
      </c>
      <c r="E165">
        <v>26.207999999999998</v>
      </c>
      <c r="F165">
        <v>22.695</v>
      </c>
      <c r="G165">
        <v>26.327000000000002</v>
      </c>
      <c r="H165">
        <v>24.617999999999999</v>
      </c>
      <c r="I165">
        <v>23.817</v>
      </c>
      <c r="J165">
        <v>24.382999999999999</v>
      </c>
      <c r="K165">
        <v>23.797000000000001</v>
      </c>
      <c r="L165">
        <v>25.218</v>
      </c>
      <c r="M165">
        <v>24.678000000000001</v>
      </c>
      <c r="N165">
        <v>23.643000000000001</v>
      </c>
      <c r="O165">
        <v>24.015999999999998</v>
      </c>
      <c r="P165">
        <v>27.035</v>
      </c>
      <c r="Q165">
        <v>26.321000000000002</v>
      </c>
      <c r="R165">
        <v>28.251999999999999</v>
      </c>
      <c r="S165">
        <v>25.49</v>
      </c>
      <c r="T165">
        <v>25.157</v>
      </c>
      <c r="U165">
        <v>26.276</v>
      </c>
      <c r="V165">
        <v>26.469000000000001</v>
      </c>
      <c r="X165">
        <f t="shared" si="4"/>
        <v>25.394350000000003</v>
      </c>
      <c r="Y165">
        <f t="shared" si="5"/>
        <v>1.4587210931154726</v>
      </c>
    </row>
    <row r="166" spans="1:25" x14ac:dyDescent="0.3">
      <c r="A166">
        <v>2005</v>
      </c>
      <c r="B166" s="1">
        <v>45027</v>
      </c>
      <c r="C166">
        <v>28.672999999999998</v>
      </c>
      <c r="D166">
        <v>28.337</v>
      </c>
      <c r="E166">
        <v>27.925000000000001</v>
      </c>
      <c r="F166">
        <v>26.067</v>
      </c>
      <c r="G166">
        <v>28.172999999999998</v>
      </c>
      <c r="H166">
        <v>23.86</v>
      </c>
      <c r="I166">
        <v>24.899000000000001</v>
      </c>
      <c r="J166">
        <v>25.068999999999999</v>
      </c>
      <c r="K166">
        <v>22.492000000000001</v>
      </c>
      <c r="L166">
        <v>22.431000000000001</v>
      </c>
      <c r="M166">
        <v>24.484999999999999</v>
      </c>
      <c r="N166">
        <v>21.491</v>
      </c>
      <c r="O166">
        <v>23.8</v>
      </c>
      <c r="P166">
        <v>24.992999999999999</v>
      </c>
      <c r="Q166">
        <v>24.213000000000001</v>
      </c>
      <c r="R166">
        <v>23.11</v>
      </c>
      <c r="S166">
        <v>24.745999999999999</v>
      </c>
      <c r="T166">
        <v>28.588999999999999</v>
      </c>
      <c r="U166">
        <v>27.468</v>
      </c>
      <c r="V166">
        <v>22.088000000000001</v>
      </c>
      <c r="X166">
        <f t="shared" si="4"/>
        <v>25.145450000000004</v>
      </c>
      <c r="Y166">
        <f t="shared" si="5"/>
        <v>2.2792086669500002</v>
      </c>
    </row>
    <row r="167" spans="1:25" x14ac:dyDescent="0.3">
      <c r="A167">
        <v>2005</v>
      </c>
      <c r="B167" s="1">
        <v>45028</v>
      </c>
      <c r="C167">
        <v>26.085999999999999</v>
      </c>
      <c r="D167">
        <v>26.655000000000001</v>
      </c>
      <c r="E167">
        <v>26.222000000000001</v>
      </c>
      <c r="F167">
        <v>24.547999999999998</v>
      </c>
      <c r="G167">
        <v>25.73</v>
      </c>
      <c r="H167">
        <v>23.443000000000001</v>
      </c>
      <c r="I167">
        <v>25.216000000000001</v>
      </c>
      <c r="J167">
        <v>24.006</v>
      </c>
      <c r="K167">
        <v>26.384</v>
      </c>
      <c r="L167">
        <v>26.053000000000001</v>
      </c>
      <c r="M167">
        <v>24.228999999999999</v>
      </c>
      <c r="N167">
        <v>26.588000000000001</v>
      </c>
      <c r="O167">
        <v>24.602</v>
      </c>
      <c r="P167">
        <v>23.718</v>
      </c>
      <c r="Q167">
        <v>24.695</v>
      </c>
      <c r="R167">
        <v>22.501999999999999</v>
      </c>
      <c r="S167">
        <v>22.794</v>
      </c>
      <c r="T167">
        <v>27.145</v>
      </c>
      <c r="U167">
        <v>24.143000000000001</v>
      </c>
      <c r="V167">
        <v>23.43</v>
      </c>
      <c r="X167">
        <f t="shared" si="4"/>
        <v>24.90945</v>
      </c>
      <c r="Y167">
        <f t="shared" si="5"/>
        <v>1.3488157945027188</v>
      </c>
    </row>
    <row r="168" spans="1:25" x14ac:dyDescent="0.3">
      <c r="A168">
        <v>2005</v>
      </c>
      <c r="B168" s="1">
        <v>45029</v>
      </c>
      <c r="C168">
        <v>21.32</v>
      </c>
      <c r="D168">
        <v>25.469000000000001</v>
      </c>
      <c r="E168">
        <v>23.91</v>
      </c>
      <c r="F168">
        <v>27.292000000000002</v>
      </c>
      <c r="G168">
        <v>26.687999999999999</v>
      </c>
      <c r="H168">
        <v>21.782</v>
      </c>
      <c r="I168">
        <v>27.576000000000001</v>
      </c>
      <c r="J168">
        <v>24.492000000000001</v>
      </c>
      <c r="K168">
        <v>23.641999999999999</v>
      </c>
      <c r="L168">
        <v>24.742000000000001</v>
      </c>
      <c r="M168">
        <v>26.716999999999999</v>
      </c>
      <c r="N168">
        <v>26.614999999999998</v>
      </c>
      <c r="O168">
        <v>28.257000000000001</v>
      </c>
      <c r="P168">
        <v>25.532</v>
      </c>
      <c r="Q168">
        <v>24.719000000000001</v>
      </c>
      <c r="R168">
        <v>25.821000000000002</v>
      </c>
      <c r="S168">
        <v>29.276</v>
      </c>
      <c r="T168">
        <v>23.146999999999998</v>
      </c>
      <c r="U168">
        <v>26.919</v>
      </c>
      <c r="V168">
        <v>24.033000000000001</v>
      </c>
      <c r="X168">
        <f t="shared" si="4"/>
        <v>25.397449999999999</v>
      </c>
      <c r="Y168">
        <f t="shared" si="5"/>
        <v>2.0321128776473025</v>
      </c>
    </row>
    <row r="169" spans="1:25" x14ac:dyDescent="0.3">
      <c r="A169">
        <v>2005</v>
      </c>
      <c r="B169" s="1">
        <v>45030</v>
      </c>
      <c r="C169">
        <v>26.83</v>
      </c>
      <c r="D169">
        <v>24.06</v>
      </c>
      <c r="E169">
        <v>28.565000000000001</v>
      </c>
      <c r="F169">
        <v>26.747</v>
      </c>
      <c r="G169">
        <v>22.033000000000001</v>
      </c>
      <c r="H169">
        <v>25.969000000000001</v>
      </c>
      <c r="I169">
        <v>25.893999999999998</v>
      </c>
      <c r="J169">
        <v>22.879000000000001</v>
      </c>
      <c r="K169">
        <v>24.773</v>
      </c>
      <c r="L169">
        <v>23.635000000000002</v>
      </c>
      <c r="M169">
        <v>21.960999999999999</v>
      </c>
      <c r="N169">
        <v>23.78</v>
      </c>
      <c r="O169">
        <v>25.748999999999999</v>
      </c>
      <c r="P169">
        <v>19.956</v>
      </c>
      <c r="Q169">
        <v>22.103999999999999</v>
      </c>
      <c r="R169">
        <v>23.565000000000001</v>
      </c>
      <c r="S169">
        <v>27.369</v>
      </c>
      <c r="T169">
        <v>19.780999999999999</v>
      </c>
      <c r="U169">
        <v>23.852</v>
      </c>
      <c r="V169">
        <v>26.106000000000002</v>
      </c>
      <c r="X169">
        <f t="shared" si="4"/>
        <v>24.2804</v>
      </c>
      <c r="Y169">
        <f t="shared" si="5"/>
        <v>2.3361944782059565</v>
      </c>
    </row>
    <row r="170" spans="1:25" x14ac:dyDescent="0.3">
      <c r="A170">
        <v>2005</v>
      </c>
      <c r="B170" s="1">
        <v>45031</v>
      </c>
      <c r="C170">
        <v>23.998000000000001</v>
      </c>
      <c r="D170">
        <v>25.768999999999998</v>
      </c>
      <c r="E170">
        <v>26.449000000000002</v>
      </c>
      <c r="F170">
        <v>23.327999999999999</v>
      </c>
      <c r="G170">
        <v>22.423999999999999</v>
      </c>
      <c r="H170">
        <v>25.678000000000001</v>
      </c>
      <c r="I170">
        <v>22.045000000000002</v>
      </c>
      <c r="J170">
        <v>25.436</v>
      </c>
      <c r="K170">
        <v>22.867999999999999</v>
      </c>
      <c r="L170">
        <v>26.073</v>
      </c>
      <c r="M170">
        <v>25.498999999999999</v>
      </c>
      <c r="N170">
        <v>22.401</v>
      </c>
      <c r="O170">
        <v>25.786999999999999</v>
      </c>
      <c r="P170">
        <v>25.946000000000002</v>
      </c>
      <c r="Q170">
        <v>26.533000000000001</v>
      </c>
      <c r="R170">
        <v>25.905000000000001</v>
      </c>
      <c r="S170">
        <v>25.782</v>
      </c>
      <c r="T170">
        <v>22.338000000000001</v>
      </c>
      <c r="U170">
        <v>22.675999999999998</v>
      </c>
      <c r="V170">
        <v>22.254000000000001</v>
      </c>
      <c r="X170">
        <f t="shared" si="4"/>
        <v>24.45945</v>
      </c>
      <c r="Y170">
        <f t="shared" si="5"/>
        <v>1.6535939487975884</v>
      </c>
    </row>
    <row r="171" spans="1:25" x14ac:dyDescent="0.3">
      <c r="A171">
        <v>2005</v>
      </c>
      <c r="B171" s="1">
        <v>45032</v>
      </c>
      <c r="C171">
        <v>25.129000000000001</v>
      </c>
      <c r="D171">
        <v>25.821999999999999</v>
      </c>
      <c r="E171">
        <v>23.035</v>
      </c>
      <c r="F171">
        <v>22.995000000000001</v>
      </c>
      <c r="G171">
        <v>22.600999999999999</v>
      </c>
      <c r="H171">
        <v>23.946000000000002</v>
      </c>
      <c r="I171">
        <v>23.457000000000001</v>
      </c>
      <c r="J171">
        <v>26.413</v>
      </c>
      <c r="K171">
        <v>26.33</v>
      </c>
      <c r="L171">
        <v>21.425999999999998</v>
      </c>
      <c r="M171">
        <v>23.286999999999999</v>
      </c>
      <c r="N171">
        <v>22.584</v>
      </c>
      <c r="O171">
        <v>27.013000000000002</v>
      </c>
      <c r="P171">
        <v>27.015999999999998</v>
      </c>
      <c r="Q171">
        <v>23.960999999999999</v>
      </c>
      <c r="R171">
        <v>27.093</v>
      </c>
      <c r="S171">
        <v>25.108000000000001</v>
      </c>
      <c r="T171">
        <v>26.045000000000002</v>
      </c>
      <c r="U171">
        <v>23.007999999999999</v>
      </c>
      <c r="V171">
        <v>22.343</v>
      </c>
      <c r="X171">
        <f t="shared" si="4"/>
        <v>24.430600000000002</v>
      </c>
      <c r="Y171">
        <f t="shared" si="5"/>
        <v>1.7657092172835258</v>
      </c>
    </row>
    <row r="172" spans="1:25" x14ac:dyDescent="0.3">
      <c r="A172">
        <v>2005</v>
      </c>
      <c r="B172" s="1">
        <v>45033</v>
      </c>
      <c r="C172">
        <v>27.279</v>
      </c>
      <c r="D172">
        <v>21.760999999999999</v>
      </c>
      <c r="E172">
        <v>24.163</v>
      </c>
      <c r="F172">
        <v>24.268000000000001</v>
      </c>
      <c r="G172">
        <v>29.378</v>
      </c>
      <c r="H172">
        <v>22.216999999999999</v>
      </c>
      <c r="I172">
        <v>24.254999999999999</v>
      </c>
      <c r="J172">
        <v>24.329000000000001</v>
      </c>
      <c r="K172">
        <v>26.356999999999999</v>
      </c>
      <c r="L172">
        <v>24.805</v>
      </c>
      <c r="M172">
        <v>25.068000000000001</v>
      </c>
      <c r="N172">
        <v>24.798999999999999</v>
      </c>
      <c r="O172">
        <v>24.53</v>
      </c>
      <c r="P172">
        <v>28.518000000000001</v>
      </c>
      <c r="Q172">
        <v>22.178999999999998</v>
      </c>
      <c r="R172">
        <v>19.791</v>
      </c>
      <c r="S172">
        <v>28.259</v>
      </c>
      <c r="T172">
        <v>20.637</v>
      </c>
      <c r="U172">
        <v>20.927</v>
      </c>
      <c r="V172">
        <v>24.890999999999998</v>
      </c>
      <c r="X172">
        <f t="shared" si="4"/>
        <v>24.420549999999999</v>
      </c>
      <c r="Y172">
        <f t="shared" si="5"/>
        <v>2.588386108659221</v>
      </c>
    </row>
    <row r="173" spans="1:25" x14ac:dyDescent="0.3">
      <c r="A173">
        <v>2005</v>
      </c>
      <c r="B173" s="1">
        <v>45034</v>
      </c>
      <c r="C173">
        <v>26.67</v>
      </c>
      <c r="D173">
        <v>27.867000000000001</v>
      </c>
      <c r="E173">
        <v>25.077999999999999</v>
      </c>
      <c r="F173">
        <v>22.881</v>
      </c>
      <c r="G173">
        <v>25.312999999999999</v>
      </c>
      <c r="H173">
        <v>25.012</v>
      </c>
      <c r="I173">
        <v>23.59</v>
      </c>
      <c r="J173">
        <v>22.728000000000002</v>
      </c>
      <c r="K173">
        <v>21.125</v>
      </c>
      <c r="L173">
        <v>25.113</v>
      </c>
      <c r="M173">
        <v>26.087</v>
      </c>
      <c r="N173">
        <v>26.734000000000002</v>
      </c>
      <c r="O173">
        <v>26.273</v>
      </c>
      <c r="P173">
        <v>25.21</v>
      </c>
      <c r="Q173">
        <v>24.242000000000001</v>
      </c>
      <c r="R173">
        <v>23.158000000000001</v>
      </c>
      <c r="S173">
        <v>25.6</v>
      </c>
      <c r="T173">
        <v>22.344999999999999</v>
      </c>
      <c r="U173">
        <v>25.344000000000001</v>
      </c>
      <c r="V173">
        <v>25.632999999999999</v>
      </c>
      <c r="X173">
        <f t="shared" si="4"/>
        <v>24.800150000000002</v>
      </c>
      <c r="Y173">
        <f t="shared" si="5"/>
        <v>1.6542544627414493</v>
      </c>
    </row>
    <row r="174" spans="1:25" x14ac:dyDescent="0.3">
      <c r="A174">
        <v>2005</v>
      </c>
      <c r="B174" s="1">
        <v>45035</v>
      </c>
      <c r="C174">
        <v>25.523</v>
      </c>
      <c r="D174">
        <v>27.327000000000002</v>
      </c>
      <c r="E174">
        <v>25.074000000000002</v>
      </c>
      <c r="F174">
        <v>22.518999999999998</v>
      </c>
      <c r="G174">
        <v>28.244</v>
      </c>
      <c r="H174">
        <v>25.279</v>
      </c>
      <c r="I174">
        <v>28.564</v>
      </c>
      <c r="J174">
        <v>21.388999999999999</v>
      </c>
      <c r="K174">
        <v>24.565000000000001</v>
      </c>
      <c r="L174">
        <v>25.058</v>
      </c>
      <c r="M174">
        <v>23.686</v>
      </c>
      <c r="N174">
        <v>26.216999999999999</v>
      </c>
      <c r="O174">
        <v>26.655000000000001</v>
      </c>
      <c r="P174">
        <v>25.657</v>
      </c>
      <c r="Q174">
        <v>23.585000000000001</v>
      </c>
      <c r="R174">
        <v>23.311</v>
      </c>
      <c r="S174">
        <v>25.21</v>
      </c>
      <c r="T174">
        <v>26.068999999999999</v>
      </c>
      <c r="U174">
        <v>23.84</v>
      </c>
      <c r="V174">
        <v>28.254999999999999</v>
      </c>
      <c r="X174">
        <f t="shared" si="4"/>
        <v>25.301349999999996</v>
      </c>
      <c r="Y174">
        <f t="shared" si="5"/>
        <v>1.8832051474812828</v>
      </c>
    </row>
    <row r="175" spans="1:25" x14ac:dyDescent="0.3">
      <c r="A175">
        <v>2005</v>
      </c>
      <c r="B175" s="1">
        <v>45036</v>
      </c>
      <c r="C175">
        <v>24.478999999999999</v>
      </c>
      <c r="D175">
        <v>25.173999999999999</v>
      </c>
      <c r="E175">
        <v>25.768000000000001</v>
      </c>
      <c r="F175">
        <v>23.335000000000001</v>
      </c>
      <c r="G175">
        <v>23.195</v>
      </c>
      <c r="H175">
        <v>24.146000000000001</v>
      </c>
      <c r="I175">
        <v>21.273</v>
      </c>
      <c r="J175">
        <v>26.321000000000002</v>
      </c>
      <c r="K175">
        <v>27.559000000000001</v>
      </c>
      <c r="L175">
        <v>23.817</v>
      </c>
      <c r="M175">
        <v>27.289000000000001</v>
      </c>
      <c r="N175">
        <v>21.449000000000002</v>
      </c>
      <c r="O175">
        <v>24.363</v>
      </c>
      <c r="P175">
        <v>23.178999999999998</v>
      </c>
      <c r="Q175">
        <v>19.875</v>
      </c>
      <c r="R175">
        <v>24.306000000000001</v>
      </c>
      <c r="S175">
        <v>19.920999999999999</v>
      </c>
      <c r="T175">
        <v>23.178000000000001</v>
      </c>
      <c r="U175">
        <v>23.887</v>
      </c>
      <c r="V175">
        <v>25.1</v>
      </c>
      <c r="X175">
        <f t="shared" si="4"/>
        <v>23.880699999999997</v>
      </c>
      <c r="Y175">
        <f t="shared" si="5"/>
        <v>2.0598650950972499</v>
      </c>
    </row>
    <row r="176" spans="1:25" x14ac:dyDescent="0.3">
      <c r="A176">
        <v>2005</v>
      </c>
      <c r="B176" s="1">
        <v>45037</v>
      </c>
      <c r="C176">
        <v>24.614999999999998</v>
      </c>
      <c r="D176">
        <v>24.925000000000001</v>
      </c>
      <c r="E176">
        <v>27.26</v>
      </c>
      <c r="F176">
        <v>25.919</v>
      </c>
      <c r="G176">
        <v>22.957000000000001</v>
      </c>
      <c r="H176">
        <v>27.084</v>
      </c>
      <c r="I176">
        <v>27.193999999999999</v>
      </c>
      <c r="J176">
        <v>26.402000000000001</v>
      </c>
      <c r="K176">
        <v>23.376999999999999</v>
      </c>
      <c r="L176">
        <v>24.908000000000001</v>
      </c>
      <c r="M176">
        <v>27.239000000000001</v>
      </c>
      <c r="N176">
        <v>24.731000000000002</v>
      </c>
      <c r="O176">
        <v>26.332999999999998</v>
      </c>
      <c r="P176">
        <v>25.199000000000002</v>
      </c>
      <c r="Q176">
        <v>26.876000000000001</v>
      </c>
      <c r="R176">
        <v>20.876999999999999</v>
      </c>
      <c r="S176">
        <v>26.425999999999998</v>
      </c>
      <c r="T176">
        <v>28.902000000000001</v>
      </c>
      <c r="U176">
        <v>25.588000000000001</v>
      </c>
      <c r="V176">
        <v>22.614999999999998</v>
      </c>
      <c r="X176">
        <f t="shared" si="4"/>
        <v>25.471349999999997</v>
      </c>
      <c r="Y176">
        <f t="shared" si="5"/>
        <v>1.8750314470696221</v>
      </c>
    </row>
    <row r="177" spans="1:25" x14ac:dyDescent="0.3">
      <c r="A177">
        <v>2005</v>
      </c>
      <c r="B177" s="1">
        <v>45038</v>
      </c>
      <c r="C177">
        <v>22.228000000000002</v>
      </c>
      <c r="D177">
        <v>21.414999999999999</v>
      </c>
      <c r="E177">
        <v>26.824999999999999</v>
      </c>
      <c r="F177">
        <v>24.126999999999999</v>
      </c>
      <c r="G177">
        <v>23.824000000000002</v>
      </c>
      <c r="H177">
        <v>21.116</v>
      </c>
      <c r="I177">
        <v>26.033000000000001</v>
      </c>
      <c r="J177">
        <v>25.248999999999999</v>
      </c>
      <c r="K177">
        <v>27.834</v>
      </c>
      <c r="L177">
        <v>23.163</v>
      </c>
      <c r="M177">
        <v>26.663</v>
      </c>
      <c r="N177">
        <v>24.065000000000001</v>
      </c>
      <c r="O177">
        <v>26.908000000000001</v>
      </c>
      <c r="P177">
        <v>22.643999999999998</v>
      </c>
      <c r="Q177">
        <v>24.294</v>
      </c>
      <c r="R177">
        <v>28.352</v>
      </c>
      <c r="S177">
        <v>27.358000000000001</v>
      </c>
      <c r="T177">
        <v>26.361999999999998</v>
      </c>
      <c r="U177">
        <v>22.31</v>
      </c>
      <c r="V177">
        <v>26.367999999999999</v>
      </c>
      <c r="X177">
        <f t="shared" si="4"/>
        <v>24.8569</v>
      </c>
      <c r="Y177">
        <f t="shared" si="5"/>
        <v>2.1715331427357953</v>
      </c>
    </row>
    <row r="178" spans="1:25" x14ac:dyDescent="0.3">
      <c r="A178">
        <v>2005</v>
      </c>
      <c r="B178" s="1">
        <v>45039</v>
      </c>
      <c r="C178">
        <v>25.274000000000001</v>
      </c>
      <c r="D178">
        <v>26.989000000000001</v>
      </c>
      <c r="E178">
        <v>23.632999999999999</v>
      </c>
      <c r="F178">
        <v>25.427</v>
      </c>
      <c r="G178">
        <v>22.042000000000002</v>
      </c>
      <c r="H178">
        <v>24.446999999999999</v>
      </c>
      <c r="I178">
        <v>24.768000000000001</v>
      </c>
      <c r="J178">
        <v>24.472999999999999</v>
      </c>
      <c r="K178">
        <v>23.510999999999999</v>
      </c>
      <c r="L178">
        <v>23.122</v>
      </c>
      <c r="M178">
        <v>22.782</v>
      </c>
      <c r="N178">
        <v>23.013000000000002</v>
      </c>
      <c r="O178">
        <v>24.283999999999999</v>
      </c>
      <c r="P178">
        <v>27.863</v>
      </c>
      <c r="Q178">
        <v>23.010999999999999</v>
      </c>
      <c r="R178">
        <v>21.015999999999998</v>
      </c>
      <c r="S178">
        <v>24.815999999999999</v>
      </c>
      <c r="T178">
        <v>22.047999999999998</v>
      </c>
      <c r="U178">
        <v>28.841000000000001</v>
      </c>
      <c r="V178">
        <v>28.210999999999999</v>
      </c>
      <c r="X178">
        <f t="shared" si="4"/>
        <v>24.478549999999998</v>
      </c>
      <c r="Y178">
        <f t="shared" si="5"/>
        <v>2.0855766702521397</v>
      </c>
    </row>
    <row r="179" spans="1:25" x14ac:dyDescent="0.3">
      <c r="A179">
        <v>2005</v>
      </c>
      <c r="B179" s="1">
        <v>45040</v>
      </c>
      <c r="C179">
        <v>23.329000000000001</v>
      </c>
      <c r="D179">
        <v>23.905000000000001</v>
      </c>
      <c r="E179">
        <v>25.805</v>
      </c>
      <c r="F179">
        <v>26.715</v>
      </c>
      <c r="G179">
        <v>26.707000000000001</v>
      </c>
      <c r="H179">
        <v>25.19</v>
      </c>
      <c r="I179">
        <v>27.617999999999999</v>
      </c>
      <c r="J179">
        <v>20.972000000000001</v>
      </c>
      <c r="K179">
        <v>23.408999999999999</v>
      </c>
      <c r="L179">
        <v>24.61</v>
      </c>
      <c r="M179">
        <v>23.716000000000001</v>
      </c>
      <c r="N179">
        <v>24.329000000000001</v>
      </c>
      <c r="O179">
        <v>25.606000000000002</v>
      </c>
      <c r="P179">
        <v>25.065000000000001</v>
      </c>
      <c r="Q179">
        <v>25.294</v>
      </c>
      <c r="R179">
        <v>26.997</v>
      </c>
      <c r="S179">
        <v>27.899000000000001</v>
      </c>
      <c r="T179">
        <v>25.547000000000001</v>
      </c>
      <c r="U179">
        <v>22.071999999999999</v>
      </c>
      <c r="V179">
        <v>23.088999999999999</v>
      </c>
      <c r="X179">
        <f t="shared" si="4"/>
        <v>24.893700000000003</v>
      </c>
      <c r="Y179">
        <f t="shared" si="5"/>
        <v>1.7824123849435067</v>
      </c>
    </row>
    <row r="180" spans="1:25" x14ac:dyDescent="0.3">
      <c r="A180">
        <v>2005</v>
      </c>
      <c r="B180" s="1">
        <v>45041</v>
      </c>
      <c r="C180">
        <v>24.995999999999999</v>
      </c>
      <c r="D180">
        <v>25.155999999999999</v>
      </c>
      <c r="E180">
        <v>23.399000000000001</v>
      </c>
      <c r="F180">
        <v>22.440999999999999</v>
      </c>
      <c r="G180">
        <v>22.995999999999999</v>
      </c>
      <c r="H180">
        <v>24.625</v>
      </c>
      <c r="I180">
        <v>26.59</v>
      </c>
      <c r="J180">
        <v>22.856999999999999</v>
      </c>
      <c r="K180">
        <v>24.417000000000002</v>
      </c>
      <c r="L180">
        <v>26.957000000000001</v>
      </c>
      <c r="M180">
        <v>23.427</v>
      </c>
      <c r="N180">
        <v>24.414000000000001</v>
      </c>
      <c r="O180">
        <v>23.86</v>
      </c>
      <c r="P180">
        <v>27.242000000000001</v>
      </c>
      <c r="Q180">
        <v>23.15</v>
      </c>
      <c r="R180">
        <v>27.08</v>
      </c>
      <c r="S180">
        <v>21.782</v>
      </c>
      <c r="T180">
        <v>28.378</v>
      </c>
      <c r="U180">
        <v>23.289000000000001</v>
      </c>
      <c r="V180">
        <v>24.97</v>
      </c>
      <c r="X180">
        <f t="shared" si="4"/>
        <v>24.601299999999998</v>
      </c>
      <c r="Y180">
        <f t="shared" si="5"/>
        <v>1.7747020341454505</v>
      </c>
    </row>
    <row r="181" spans="1:25" x14ac:dyDescent="0.3">
      <c r="A181">
        <v>2005</v>
      </c>
      <c r="B181" s="1">
        <v>45042</v>
      </c>
      <c r="C181">
        <v>22.318999999999999</v>
      </c>
      <c r="D181">
        <v>25.228999999999999</v>
      </c>
      <c r="E181">
        <v>25.052</v>
      </c>
      <c r="F181">
        <v>23.684000000000001</v>
      </c>
      <c r="G181">
        <v>22.475999999999999</v>
      </c>
      <c r="H181">
        <v>25.047000000000001</v>
      </c>
      <c r="I181">
        <v>20.564</v>
      </c>
      <c r="J181">
        <v>21.689</v>
      </c>
      <c r="K181">
        <v>24.437000000000001</v>
      </c>
      <c r="L181">
        <v>22.696000000000002</v>
      </c>
      <c r="M181">
        <v>26.648</v>
      </c>
      <c r="N181">
        <v>22.634</v>
      </c>
      <c r="O181">
        <v>24.754999999999999</v>
      </c>
      <c r="P181">
        <v>26.928999999999998</v>
      </c>
      <c r="Q181">
        <v>25.218</v>
      </c>
      <c r="R181">
        <v>26.488</v>
      </c>
      <c r="S181">
        <v>21.936</v>
      </c>
      <c r="T181">
        <v>25.029</v>
      </c>
      <c r="U181">
        <v>23.564</v>
      </c>
      <c r="V181">
        <v>25.414000000000001</v>
      </c>
      <c r="X181">
        <f t="shared" si="4"/>
        <v>24.090399999999999</v>
      </c>
      <c r="Y181">
        <f t="shared" si="5"/>
        <v>1.7470736790416137</v>
      </c>
    </row>
    <row r="182" spans="1:25" x14ac:dyDescent="0.3">
      <c r="A182">
        <v>2005</v>
      </c>
      <c r="B182" s="1">
        <v>45043</v>
      </c>
      <c r="C182">
        <v>22.091999999999999</v>
      </c>
      <c r="D182">
        <v>25.547999999999998</v>
      </c>
      <c r="E182">
        <v>24.87</v>
      </c>
      <c r="F182">
        <v>26.986999999999998</v>
      </c>
      <c r="G182">
        <v>26.082999999999998</v>
      </c>
      <c r="H182">
        <v>23.975999999999999</v>
      </c>
      <c r="I182">
        <v>21.212</v>
      </c>
      <c r="J182">
        <v>25.722999999999999</v>
      </c>
      <c r="K182">
        <v>24.405000000000001</v>
      </c>
      <c r="L182">
        <v>24.963999999999999</v>
      </c>
      <c r="M182">
        <v>21.629000000000001</v>
      </c>
      <c r="N182">
        <v>25.294</v>
      </c>
      <c r="O182">
        <v>23.372</v>
      </c>
      <c r="P182">
        <v>25.550999999999998</v>
      </c>
      <c r="Q182">
        <v>23.652000000000001</v>
      </c>
      <c r="R182">
        <v>25.67</v>
      </c>
      <c r="S182">
        <v>23.440999999999999</v>
      </c>
      <c r="T182">
        <v>24.731999999999999</v>
      </c>
      <c r="U182">
        <v>22.858000000000001</v>
      </c>
      <c r="V182">
        <v>24.869</v>
      </c>
      <c r="X182">
        <f t="shared" si="4"/>
        <v>24.346399999999996</v>
      </c>
      <c r="Y182">
        <f t="shared" si="5"/>
        <v>1.5067204916639314</v>
      </c>
    </row>
    <row r="183" spans="1:25" x14ac:dyDescent="0.3">
      <c r="A183">
        <v>2005</v>
      </c>
      <c r="B183" s="1">
        <v>45044</v>
      </c>
      <c r="C183">
        <v>24.827000000000002</v>
      </c>
      <c r="D183">
        <v>21.257000000000001</v>
      </c>
      <c r="E183">
        <v>22.39</v>
      </c>
      <c r="F183">
        <v>28.472000000000001</v>
      </c>
      <c r="G183">
        <v>22.617999999999999</v>
      </c>
      <c r="H183">
        <v>22.414000000000001</v>
      </c>
      <c r="I183">
        <v>22.213999999999999</v>
      </c>
      <c r="J183">
        <v>23.271999999999998</v>
      </c>
      <c r="K183">
        <v>26.786999999999999</v>
      </c>
      <c r="L183">
        <v>23.048999999999999</v>
      </c>
      <c r="M183">
        <v>25.474</v>
      </c>
      <c r="N183">
        <v>24.61</v>
      </c>
      <c r="O183">
        <v>26.08</v>
      </c>
      <c r="P183">
        <v>20.204000000000001</v>
      </c>
      <c r="Q183">
        <v>25.795000000000002</v>
      </c>
      <c r="R183">
        <v>24.65</v>
      </c>
      <c r="S183">
        <v>26.812000000000001</v>
      </c>
      <c r="T183">
        <v>26.536000000000001</v>
      </c>
      <c r="U183">
        <v>22.658999999999999</v>
      </c>
      <c r="V183">
        <v>23.359000000000002</v>
      </c>
      <c r="X183">
        <f t="shared" si="4"/>
        <v>24.173949999999998</v>
      </c>
      <c r="Y183">
        <f t="shared" si="5"/>
        <v>2.1033744192368604</v>
      </c>
    </row>
    <row r="184" spans="1:25" x14ac:dyDescent="0.3">
      <c r="A184">
        <v>2005</v>
      </c>
      <c r="B184" s="1">
        <v>45045</v>
      </c>
      <c r="C184">
        <v>23.861999999999998</v>
      </c>
      <c r="D184">
        <v>23.75</v>
      </c>
      <c r="E184">
        <v>21.683</v>
      </c>
      <c r="F184">
        <v>24.890999999999998</v>
      </c>
      <c r="G184">
        <v>24.937000000000001</v>
      </c>
      <c r="H184">
        <v>27.849</v>
      </c>
      <c r="I184">
        <v>19.835999999999999</v>
      </c>
      <c r="J184">
        <v>22.8</v>
      </c>
      <c r="K184">
        <v>24.919</v>
      </c>
      <c r="L184">
        <v>20.538</v>
      </c>
      <c r="M184">
        <v>24.689</v>
      </c>
      <c r="N184">
        <v>23.192</v>
      </c>
      <c r="O184">
        <v>22.312999999999999</v>
      </c>
      <c r="P184">
        <v>22.280999999999999</v>
      </c>
      <c r="Q184">
        <v>24.009</v>
      </c>
      <c r="R184">
        <v>26.036000000000001</v>
      </c>
      <c r="S184">
        <v>23.431000000000001</v>
      </c>
      <c r="T184">
        <v>26.218</v>
      </c>
      <c r="U184">
        <v>21.184000000000001</v>
      </c>
      <c r="V184">
        <v>23.492999999999999</v>
      </c>
      <c r="X184">
        <f t="shared" si="4"/>
        <v>23.595550000000003</v>
      </c>
      <c r="Y184">
        <f t="shared" si="5"/>
        <v>1.9336244587561464</v>
      </c>
    </row>
    <row r="185" spans="1:25" x14ac:dyDescent="0.3">
      <c r="A185">
        <v>2005</v>
      </c>
      <c r="B185" s="1">
        <v>45046</v>
      </c>
      <c r="C185">
        <v>21.094999999999999</v>
      </c>
      <c r="D185">
        <v>23.702000000000002</v>
      </c>
      <c r="E185">
        <v>27.577000000000002</v>
      </c>
      <c r="F185">
        <v>23.512</v>
      </c>
      <c r="G185">
        <v>25.181000000000001</v>
      </c>
      <c r="H185">
        <v>23.149000000000001</v>
      </c>
      <c r="I185">
        <v>26.713000000000001</v>
      </c>
      <c r="J185">
        <v>23.768000000000001</v>
      </c>
      <c r="K185">
        <v>24.605</v>
      </c>
      <c r="L185">
        <v>25.672000000000001</v>
      </c>
      <c r="M185">
        <v>24.099</v>
      </c>
      <c r="N185">
        <v>24.402999999999999</v>
      </c>
      <c r="O185">
        <v>27.631</v>
      </c>
      <c r="P185">
        <v>26.361999999999998</v>
      </c>
      <c r="Q185">
        <v>28.977</v>
      </c>
      <c r="R185">
        <v>25.384</v>
      </c>
      <c r="S185">
        <v>24.959</v>
      </c>
      <c r="T185">
        <v>22.26</v>
      </c>
      <c r="U185">
        <v>23.26</v>
      </c>
      <c r="V185">
        <v>26.683</v>
      </c>
      <c r="X185">
        <f t="shared" si="4"/>
        <v>24.949599999999997</v>
      </c>
      <c r="Y185">
        <f t="shared" si="5"/>
        <v>1.9174935827793531</v>
      </c>
    </row>
    <row r="186" spans="1:25" x14ac:dyDescent="0.3">
      <c r="A186">
        <v>2005</v>
      </c>
      <c r="B186" s="1">
        <v>45047</v>
      </c>
      <c r="C186">
        <v>24.488</v>
      </c>
      <c r="D186">
        <v>25.658000000000001</v>
      </c>
      <c r="E186">
        <v>23.634</v>
      </c>
      <c r="F186">
        <v>25.951000000000001</v>
      </c>
      <c r="G186">
        <v>25.454000000000001</v>
      </c>
      <c r="H186">
        <v>24.568999999999999</v>
      </c>
      <c r="I186">
        <v>24.452999999999999</v>
      </c>
      <c r="J186">
        <v>23.888000000000002</v>
      </c>
      <c r="K186">
        <v>25.997</v>
      </c>
      <c r="L186">
        <v>23.477</v>
      </c>
      <c r="M186">
        <v>24.834</v>
      </c>
      <c r="N186">
        <v>25.954999999999998</v>
      </c>
      <c r="O186">
        <v>24.622</v>
      </c>
      <c r="P186">
        <v>23.327000000000002</v>
      </c>
      <c r="Q186">
        <v>22.306999999999999</v>
      </c>
      <c r="R186">
        <v>26.263999999999999</v>
      </c>
      <c r="S186">
        <v>21.788</v>
      </c>
      <c r="T186">
        <v>27.015999999999998</v>
      </c>
      <c r="U186">
        <v>22.209</v>
      </c>
      <c r="V186">
        <v>20.882000000000001</v>
      </c>
      <c r="X186">
        <f t="shared" si="4"/>
        <v>24.338650000000001</v>
      </c>
      <c r="Y186">
        <f t="shared" si="5"/>
        <v>1.6096443792030581</v>
      </c>
    </row>
    <row r="187" spans="1:25" x14ac:dyDescent="0.3">
      <c r="A187">
        <v>2005</v>
      </c>
      <c r="B187" s="1">
        <v>45048</v>
      </c>
      <c r="C187">
        <v>20.922000000000001</v>
      </c>
      <c r="D187">
        <v>20.890999999999998</v>
      </c>
      <c r="E187">
        <v>21.145</v>
      </c>
      <c r="F187">
        <v>20.538</v>
      </c>
      <c r="G187">
        <v>22.466999999999999</v>
      </c>
      <c r="H187">
        <v>23.501999999999999</v>
      </c>
      <c r="I187">
        <v>22.457000000000001</v>
      </c>
      <c r="J187">
        <v>21.283000000000001</v>
      </c>
      <c r="K187">
        <v>23.920999999999999</v>
      </c>
      <c r="L187">
        <v>20.84</v>
      </c>
      <c r="M187">
        <v>22.638999999999999</v>
      </c>
      <c r="N187">
        <v>24.148</v>
      </c>
      <c r="O187">
        <v>21.673999999999999</v>
      </c>
      <c r="P187">
        <v>24.114000000000001</v>
      </c>
      <c r="Q187">
        <v>23.193000000000001</v>
      </c>
      <c r="R187">
        <v>25.013000000000002</v>
      </c>
      <c r="S187">
        <v>24.382000000000001</v>
      </c>
      <c r="T187">
        <v>22.050999999999998</v>
      </c>
      <c r="U187">
        <v>21.532</v>
      </c>
      <c r="V187">
        <v>23.847000000000001</v>
      </c>
      <c r="X187">
        <f t="shared" si="4"/>
        <v>22.527949999999993</v>
      </c>
      <c r="Y187">
        <f t="shared" si="5"/>
        <v>1.3660994647169733</v>
      </c>
    </row>
    <row r="188" spans="1:25" x14ac:dyDescent="0.3">
      <c r="A188">
        <v>2005</v>
      </c>
      <c r="B188" s="1">
        <v>45049</v>
      </c>
      <c r="C188">
        <v>20.399000000000001</v>
      </c>
      <c r="D188">
        <v>21.913</v>
      </c>
      <c r="E188">
        <v>25.428000000000001</v>
      </c>
      <c r="F188">
        <v>22.800999999999998</v>
      </c>
      <c r="G188">
        <v>24.234000000000002</v>
      </c>
      <c r="H188">
        <v>22.367000000000001</v>
      </c>
      <c r="I188">
        <v>23.838999999999999</v>
      </c>
      <c r="J188">
        <v>21.564</v>
      </c>
      <c r="K188">
        <v>22.196000000000002</v>
      </c>
      <c r="L188">
        <v>24.541</v>
      </c>
      <c r="M188">
        <v>20.451000000000001</v>
      </c>
      <c r="N188">
        <v>24.332000000000001</v>
      </c>
      <c r="O188">
        <v>22.942</v>
      </c>
      <c r="P188">
        <v>25.338999999999999</v>
      </c>
      <c r="Q188">
        <v>20.852</v>
      </c>
      <c r="R188">
        <v>22.896000000000001</v>
      </c>
      <c r="S188">
        <v>22.861999999999998</v>
      </c>
      <c r="T188">
        <v>23.706</v>
      </c>
      <c r="U188">
        <v>22.454000000000001</v>
      </c>
      <c r="V188">
        <v>23.358000000000001</v>
      </c>
      <c r="X188">
        <f t="shared" si="4"/>
        <v>22.923700000000004</v>
      </c>
      <c r="Y188">
        <f t="shared" si="5"/>
        <v>1.4281118688674215</v>
      </c>
    </row>
    <row r="189" spans="1:25" x14ac:dyDescent="0.3">
      <c r="A189">
        <v>2005</v>
      </c>
      <c r="B189" s="1">
        <v>45050</v>
      </c>
      <c r="C189">
        <v>22.192</v>
      </c>
      <c r="D189">
        <v>24.478000000000002</v>
      </c>
      <c r="E189">
        <v>22.428999999999998</v>
      </c>
      <c r="F189">
        <v>25.440999999999999</v>
      </c>
      <c r="G189">
        <v>23.940999999999999</v>
      </c>
      <c r="H189">
        <v>22.997</v>
      </c>
      <c r="I189">
        <v>22.763999999999999</v>
      </c>
      <c r="J189">
        <v>21.423999999999999</v>
      </c>
      <c r="K189">
        <v>26.302</v>
      </c>
      <c r="L189">
        <v>24.100999999999999</v>
      </c>
      <c r="M189">
        <v>22.670999999999999</v>
      </c>
      <c r="N189">
        <v>23.295000000000002</v>
      </c>
      <c r="O189">
        <v>23.620999999999999</v>
      </c>
      <c r="P189">
        <v>22.645</v>
      </c>
      <c r="Q189">
        <v>23.652999999999999</v>
      </c>
      <c r="R189">
        <v>24.891999999999999</v>
      </c>
      <c r="S189">
        <v>20.465</v>
      </c>
      <c r="T189">
        <v>23.71</v>
      </c>
      <c r="U189">
        <v>21.079000000000001</v>
      </c>
      <c r="V189">
        <v>22.094999999999999</v>
      </c>
      <c r="X189">
        <f t="shared" si="4"/>
        <v>23.209749999999996</v>
      </c>
      <c r="Y189">
        <f t="shared" si="5"/>
        <v>1.4130628391901048</v>
      </c>
    </row>
    <row r="190" spans="1:25" x14ac:dyDescent="0.3">
      <c r="A190">
        <v>2005</v>
      </c>
      <c r="B190" s="1">
        <v>45051</v>
      </c>
      <c r="C190">
        <v>21.449000000000002</v>
      </c>
      <c r="D190">
        <v>26.286000000000001</v>
      </c>
      <c r="E190">
        <v>24.672000000000001</v>
      </c>
      <c r="F190">
        <v>25.137</v>
      </c>
      <c r="G190">
        <v>22.869</v>
      </c>
      <c r="H190">
        <v>27.184000000000001</v>
      </c>
      <c r="I190">
        <v>21.530999999999999</v>
      </c>
      <c r="J190">
        <v>21.629000000000001</v>
      </c>
      <c r="K190">
        <v>25.253</v>
      </c>
      <c r="L190">
        <v>23.350999999999999</v>
      </c>
      <c r="M190">
        <v>21.382000000000001</v>
      </c>
      <c r="N190">
        <v>21.806999999999999</v>
      </c>
      <c r="O190">
        <v>27.033000000000001</v>
      </c>
      <c r="P190">
        <v>21.91</v>
      </c>
      <c r="Q190">
        <v>19.591999999999999</v>
      </c>
      <c r="R190">
        <v>23.594000000000001</v>
      </c>
      <c r="S190">
        <v>22.559000000000001</v>
      </c>
      <c r="T190">
        <v>21.806999999999999</v>
      </c>
      <c r="U190">
        <v>21.75</v>
      </c>
      <c r="V190">
        <v>24.914000000000001</v>
      </c>
      <c r="X190">
        <f t="shared" si="4"/>
        <v>23.285450000000004</v>
      </c>
      <c r="Y190">
        <f t="shared" si="5"/>
        <v>2.0736589998116859</v>
      </c>
    </row>
    <row r="191" spans="1:25" x14ac:dyDescent="0.3">
      <c r="A191">
        <v>2005</v>
      </c>
      <c r="B191" s="1">
        <v>45052</v>
      </c>
      <c r="C191">
        <v>22.536000000000001</v>
      </c>
      <c r="D191">
        <v>21.995999999999999</v>
      </c>
      <c r="E191">
        <v>25.279</v>
      </c>
      <c r="F191">
        <v>21.655999999999999</v>
      </c>
      <c r="G191">
        <v>21.295999999999999</v>
      </c>
      <c r="H191">
        <v>27.539000000000001</v>
      </c>
      <c r="I191">
        <v>23.486000000000001</v>
      </c>
      <c r="J191">
        <v>23.992000000000001</v>
      </c>
      <c r="K191">
        <v>23.414000000000001</v>
      </c>
      <c r="L191">
        <v>23.082000000000001</v>
      </c>
      <c r="M191">
        <v>21.97</v>
      </c>
      <c r="N191">
        <v>21.677</v>
      </c>
      <c r="O191">
        <v>21.193000000000001</v>
      </c>
      <c r="P191">
        <v>28.012</v>
      </c>
      <c r="Q191">
        <v>22.23</v>
      </c>
      <c r="R191">
        <v>18.768000000000001</v>
      </c>
      <c r="S191">
        <v>23.288</v>
      </c>
      <c r="T191">
        <v>22.876999999999999</v>
      </c>
      <c r="U191">
        <v>21.681000000000001</v>
      </c>
      <c r="V191">
        <v>25.452000000000002</v>
      </c>
      <c r="X191">
        <f t="shared" si="4"/>
        <v>23.071199999999997</v>
      </c>
      <c r="Y191">
        <f t="shared" si="5"/>
        <v>2.1280989309710208</v>
      </c>
    </row>
    <row r="192" spans="1:25" x14ac:dyDescent="0.3">
      <c r="A192">
        <v>2005</v>
      </c>
      <c r="B192" s="1">
        <v>45053</v>
      </c>
      <c r="C192">
        <v>24.143000000000001</v>
      </c>
      <c r="D192">
        <v>23.073</v>
      </c>
      <c r="E192">
        <v>23.963000000000001</v>
      </c>
      <c r="F192">
        <v>23.399000000000001</v>
      </c>
      <c r="G192">
        <v>26.087</v>
      </c>
      <c r="H192">
        <v>25.309000000000001</v>
      </c>
      <c r="I192">
        <v>20.164999999999999</v>
      </c>
      <c r="J192">
        <v>22.603000000000002</v>
      </c>
      <c r="K192">
        <v>25.609000000000002</v>
      </c>
      <c r="L192">
        <v>20.451000000000001</v>
      </c>
      <c r="M192">
        <v>22.103999999999999</v>
      </c>
      <c r="N192">
        <v>23.129000000000001</v>
      </c>
      <c r="O192">
        <v>21.143000000000001</v>
      </c>
      <c r="P192">
        <v>25.841999999999999</v>
      </c>
      <c r="Q192">
        <v>21.062000000000001</v>
      </c>
      <c r="R192">
        <v>24.945</v>
      </c>
      <c r="S192">
        <v>25.431999999999999</v>
      </c>
      <c r="T192">
        <v>22.030999999999999</v>
      </c>
      <c r="U192">
        <v>22.626000000000001</v>
      </c>
      <c r="V192">
        <v>23.931000000000001</v>
      </c>
      <c r="X192">
        <f t="shared" si="4"/>
        <v>23.352349999999998</v>
      </c>
      <c r="Y192">
        <f t="shared" si="5"/>
        <v>1.7891263866759104</v>
      </c>
    </row>
    <row r="193" spans="1:25" x14ac:dyDescent="0.3">
      <c r="A193">
        <v>2005</v>
      </c>
      <c r="B193" s="1">
        <v>45054</v>
      </c>
      <c r="C193">
        <v>24.556999999999999</v>
      </c>
      <c r="D193">
        <v>22.181999999999999</v>
      </c>
      <c r="E193">
        <v>20.033000000000001</v>
      </c>
      <c r="F193">
        <v>24.052</v>
      </c>
      <c r="G193">
        <v>23.265999999999998</v>
      </c>
      <c r="H193">
        <v>21.335000000000001</v>
      </c>
      <c r="I193">
        <v>17.007000000000001</v>
      </c>
      <c r="J193">
        <v>23.414999999999999</v>
      </c>
      <c r="K193">
        <v>21.948</v>
      </c>
      <c r="L193">
        <v>22.431999999999999</v>
      </c>
      <c r="M193">
        <v>23.137</v>
      </c>
      <c r="N193">
        <v>25.983000000000001</v>
      </c>
      <c r="O193">
        <v>23.125</v>
      </c>
      <c r="P193">
        <v>24.42</v>
      </c>
      <c r="Q193">
        <v>23.57</v>
      </c>
      <c r="R193">
        <v>23.55</v>
      </c>
      <c r="S193">
        <v>23.189</v>
      </c>
      <c r="T193">
        <v>24.201000000000001</v>
      </c>
      <c r="U193">
        <v>19.808</v>
      </c>
      <c r="V193">
        <v>24.259</v>
      </c>
      <c r="X193">
        <f t="shared" si="4"/>
        <v>22.773450000000004</v>
      </c>
      <c r="Y193">
        <f t="shared" si="5"/>
        <v>1.9642530507803722</v>
      </c>
    </row>
    <row r="194" spans="1:25" x14ac:dyDescent="0.3">
      <c r="A194">
        <v>2005</v>
      </c>
      <c r="B194" s="1">
        <v>45055</v>
      </c>
      <c r="C194">
        <v>20.798999999999999</v>
      </c>
      <c r="D194">
        <v>20.943999999999999</v>
      </c>
      <c r="E194">
        <v>23.795000000000002</v>
      </c>
      <c r="F194">
        <v>24.215</v>
      </c>
      <c r="G194">
        <v>24.161999999999999</v>
      </c>
      <c r="H194">
        <v>23.369</v>
      </c>
      <c r="I194">
        <v>22.277999999999999</v>
      </c>
      <c r="J194">
        <v>18.849</v>
      </c>
      <c r="K194">
        <v>21.716000000000001</v>
      </c>
      <c r="L194">
        <v>22.468</v>
      </c>
      <c r="M194">
        <v>23.111999999999998</v>
      </c>
      <c r="N194">
        <v>26.75</v>
      </c>
      <c r="O194">
        <v>24.161999999999999</v>
      </c>
      <c r="P194">
        <v>19.233000000000001</v>
      </c>
      <c r="Q194">
        <v>25.756</v>
      </c>
      <c r="R194">
        <v>25.401</v>
      </c>
      <c r="S194">
        <v>21.757000000000001</v>
      </c>
      <c r="T194">
        <v>22.829000000000001</v>
      </c>
      <c r="U194">
        <v>27.620999999999999</v>
      </c>
      <c r="V194">
        <v>24.991</v>
      </c>
      <c r="X194">
        <f t="shared" si="4"/>
        <v>23.210349999999998</v>
      </c>
      <c r="Y194">
        <f t="shared" si="5"/>
        <v>2.2509213730159474</v>
      </c>
    </row>
    <row r="195" spans="1:25" x14ac:dyDescent="0.3">
      <c r="A195">
        <v>2005</v>
      </c>
      <c r="B195" s="1">
        <v>45056</v>
      </c>
      <c r="C195">
        <v>23.274999999999999</v>
      </c>
      <c r="D195">
        <v>24.143999999999998</v>
      </c>
      <c r="E195">
        <v>22.151</v>
      </c>
      <c r="F195">
        <v>23.561</v>
      </c>
      <c r="G195">
        <v>24.872</v>
      </c>
      <c r="H195">
        <v>23.931999999999999</v>
      </c>
      <c r="I195">
        <v>18.788</v>
      </c>
      <c r="J195">
        <v>20.844999999999999</v>
      </c>
      <c r="K195">
        <v>25.1</v>
      </c>
      <c r="L195">
        <v>25.344999999999999</v>
      </c>
      <c r="M195">
        <v>25.280999999999999</v>
      </c>
      <c r="N195">
        <v>18.971</v>
      </c>
      <c r="O195">
        <v>20.350000000000001</v>
      </c>
      <c r="P195">
        <v>23.242000000000001</v>
      </c>
      <c r="Q195">
        <v>22.693000000000001</v>
      </c>
      <c r="R195">
        <v>24.04</v>
      </c>
      <c r="S195">
        <v>23.364999999999998</v>
      </c>
      <c r="T195">
        <v>26.789000000000001</v>
      </c>
      <c r="U195">
        <v>20.701000000000001</v>
      </c>
      <c r="V195">
        <v>23.756</v>
      </c>
      <c r="X195">
        <f t="shared" ref="X195:X258" si="6">AVERAGE(C195:V195)</f>
        <v>23.06005</v>
      </c>
      <c r="Y195">
        <f t="shared" ref="Y195:Y258" si="7">_xlfn.STDEV.P(C195:V195)</f>
        <v>2.1101441058610191</v>
      </c>
    </row>
    <row r="196" spans="1:25" x14ac:dyDescent="0.3">
      <c r="A196">
        <v>2005</v>
      </c>
      <c r="B196" s="1">
        <v>45057</v>
      </c>
      <c r="C196">
        <v>24.298999999999999</v>
      </c>
      <c r="D196">
        <v>24.603999999999999</v>
      </c>
      <c r="E196">
        <v>20.698</v>
      </c>
      <c r="F196">
        <v>22.068999999999999</v>
      </c>
      <c r="G196">
        <v>21.797999999999998</v>
      </c>
      <c r="H196">
        <v>26.068000000000001</v>
      </c>
      <c r="I196">
        <v>22.355</v>
      </c>
      <c r="J196">
        <v>25.291</v>
      </c>
      <c r="K196">
        <v>26.454999999999998</v>
      </c>
      <c r="L196">
        <v>25.931000000000001</v>
      </c>
      <c r="M196">
        <v>25.023</v>
      </c>
      <c r="N196">
        <v>23.065000000000001</v>
      </c>
      <c r="O196">
        <v>20.355</v>
      </c>
      <c r="P196">
        <v>23.14</v>
      </c>
      <c r="Q196">
        <v>19.983000000000001</v>
      </c>
      <c r="R196">
        <v>23.533000000000001</v>
      </c>
      <c r="S196">
        <v>22.37</v>
      </c>
      <c r="T196">
        <v>22.771999999999998</v>
      </c>
      <c r="U196">
        <v>20.998999999999999</v>
      </c>
      <c r="V196">
        <v>26.664999999999999</v>
      </c>
      <c r="X196">
        <f t="shared" si="6"/>
        <v>23.373650000000005</v>
      </c>
      <c r="Y196">
        <f t="shared" si="7"/>
        <v>2.0379853109136974</v>
      </c>
    </row>
    <row r="197" spans="1:25" x14ac:dyDescent="0.3">
      <c r="A197">
        <v>2005</v>
      </c>
      <c r="B197" s="1">
        <v>45058</v>
      </c>
      <c r="C197">
        <v>22.702000000000002</v>
      </c>
      <c r="D197">
        <v>27.803000000000001</v>
      </c>
      <c r="E197">
        <v>23.381</v>
      </c>
      <c r="F197">
        <v>24.193000000000001</v>
      </c>
      <c r="G197">
        <v>23.992999999999999</v>
      </c>
      <c r="H197">
        <v>22.99</v>
      </c>
      <c r="I197">
        <v>26.704999999999998</v>
      </c>
      <c r="J197">
        <v>22.335999999999999</v>
      </c>
      <c r="K197">
        <v>20.529</v>
      </c>
      <c r="L197">
        <v>23.57</v>
      </c>
      <c r="M197">
        <v>24.238</v>
      </c>
      <c r="N197">
        <v>23.045999999999999</v>
      </c>
      <c r="O197">
        <v>23.01</v>
      </c>
      <c r="P197">
        <v>22.358000000000001</v>
      </c>
      <c r="Q197">
        <v>23.611000000000001</v>
      </c>
      <c r="R197">
        <v>22.204000000000001</v>
      </c>
      <c r="S197">
        <v>21.693999999999999</v>
      </c>
      <c r="T197">
        <v>24.433</v>
      </c>
      <c r="U197">
        <v>22.238</v>
      </c>
      <c r="V197">
        <v>23.866</v>
      </c>
      <c r="X197">
        <f t="shared" si="6"/>
        <v>23.445</v>
      </c>
      <c r="Y197">
        <f t="shared" si="7"/>
        <v>1.5873566076972117</v>
      </c>
    </row>
    <row r="198" spans="1:25" x14ac:dyDescent="0.3">
      <c r="A198">
        <v>2005</v>
      </c>
      <c r="B198" s="1">
        <v>45059</v>
      </c>
      <c r="C198">
        <v>19.097000000000001</v>
      </c>
      <c r="D198">
        <v>20.553999999999998</v>
      </c>
      <c r="E198">
        <v>21.611999999999998</v>
      </c>
      <c r="F198">
        <v>25.946000000000002</v>
      </c>
      <c r="G198">
        <v>27.978999999999999</v>
      </c>
      <c r="H198">
        <v>23.995000000000001</v>
      </c>
      <c r="I198">
        <v>25.294</v>
      </c>
      <c r="J198">
        <v>20.254999999999999</v>
      </c>
      <c r="K198">
        <v>20.193999999999999</v>
      </c>
      <c r="L198">
        <v>23.472000000000001</v>
      </c>
      <c r="M198">
        <v>22.513000000000002</v>
      </c>
      <c r="N198">
        <v>21.059000000000001</v>
      </c>
      <c r="O198">
        <v>22.792999999999999</v>
      </c>
      <c r="P198">
        <v>24.062999999999999</v>
      </c>
      <c r="Q198">
        <v>27.035</v>
      </c>
      <c r="R198">
        <v>22.195</v>
      </c>
      <c r="S198">
        <v>21.948</v>
      </c>
      <c r="T198">
        <v>24.715</v>
      </c>
      <c r="U198">
        <v>21.963999999999999</v>
      </c>
      <c r="V198">
        <v>23.632000000000001</v>
      </c>
      <c r="X198">
        <f t="shared" si="6"/>
        <v>23.015750000000001</v>
      </c>
      <c r="Y198">
        <f t="shared" si="7"/>
        <v>2.3034597646800781</v>
      </c>
    </row>
    <row r="199" spans="1:25" x14ac:dyDescent="0.3">
      <c r="A199">
        <v>2005</v>
      </c>
      <c r="B199" s="1">
        <v>45060</v>
      </c>
      <c r="C199">
        <v>24.527000000000001</v>
      </c>
      <c r="D199">
        <v>22.587</v>
      </c>
      <c r="E199">
        <v>23.367000000000001</v>
      </c>
      <c r="F199">
        <v>21.506</v>
      </c>
      <c r="G199">
        <v>22.317</v>
      </c>
      <c r="H199">
        <v>24.285</v>
      </c>
      <c r="I199">
        <v>24.053999999999998</v>
      </c>
      <c r="J199">
        <v>23.446999999999999</v>
      </c>
      <c r="K199">
        <v>24.231000000000002</v>
      </c>
      <c r="L199">
        <v>20.838000000000001</v>
      </c>
      <c r="M199">
        <v>21.695</v>
      </c>
      <c r="N199">
        <v>21.503</v>
      </c>
      <c r="O199">
        <v>22.573</v>
      </c>
      <c r="P199">
        <v>25.5</v>
      </c>
      <c r="Q199">
        <v>21.88</v>
      </c>
      <c r="R199">
        <v>17.687999999999999</v>
      </c>
      <c r="S199">
        <v>25.998000000000001</v>
      </c>
      <c r="T199">
        <v>20.864999999999998</v>
      </c>
      <c r="U199">
        <v>26.109000000000002</v>
      </c>
      <c r="V199">
        <v>22.187999999999999</v>
      </c>
      <c r="X199">
        <f t="shared" si="6"/>
        <v>22.857899999999994</v>
      </c>
      <c r="Y199">
        <f t="shared" si="7"/>
        <v>1.972343527380563</v>
      </c>
    </row>
    <row r="200" spans="1:25" x14ac:dyDescent="0.3">
      <c r="A200">
        <v>2005</v>
      </c>
      <c r="B200" s="1">
        <v>45061</v>
      </c>
      <c r="C200">
        <v>22.378</v>
      </c>
      <c r="D200">
        <v>28.02</v>
      </c>
      <c r="E200">
        <v>23.277999999999999</v>
      </c>
      <c r="F200">
        <v>22.367000000000001</v>
      </c>
      <c r="G200">
        <v>21.053000000000001</v>
      </c>
      <c r="H200">
        <v>26.155999999999999</v>
      </c>
      <c r="I200">
        <v>25.791</v>
      </c>
      <c r="J200">
        <v>22.965</v>
      </c>
      <c r="K200">
        <v>24.202999999999999</v>
      </c>
      <c r="L200">
        <v>24.097000000000001</v>
      </c>
      <c r="M200">
        <v>18.457000000000001</v>
      </c>
      <c r="N200">
        <v>23.606999999999999</v>
      </c>
      <c r="O200">
        <v>20.045000000000002</v>
      </c>
      <c r="P200">
        <v>22.832000000000001</v>
      </c>
      <c r="Q200">
        <v>17.082999999999998</v>
      </c>
      <c r="R200">
        <v>22.216999999999999</v>
      </c>
      <c r="S200">
        <v>23.364000000000001</v>
      </c>
      <c r="T200">
        <v>23.353000000000002</v>
      </c>
      <c r="U200">
        <v>25.215</v>
      </c>
      <c r="V200">
        <v>24.896000000000001</v>
      </c>
      <c r="X200">
        <f t="shared" si="6"/>
        <v>23.068849999999998</v>
      </c>
      <c r="Y200">
        <f t="shared" si="7"/>
        <v>2.4931184343107526</v>
      </c>
    </row>
    <row r="201" spans="1:25" x14ac:dyDescent="0.3">
      <c r="A201">
        <v>2005</v>
      </c>
      <c r="B201" s="1">
        <v>45062</v>
      </c>
      <c r="C201">
        <v>22.423999999999999</v>
      </c>
      <c r="D201">
        <v>22.61</v>
      </c>
      <c r="E201">
        <v>21.917999999999999</v>
      </c>
      <c r="F201">
        <v>21.44</v>
      </c>
      <c r="G201">
        <v>23.741</v>
      </c>
      <c r="H201">
        <v>21.495000000000001</v>
      </c>
      <c r="I201">
        <v>24.949000000000002</v>
      </c>
      <c r="J201">
        <v>26.027999999999999</v>
      </c>
      <c r="K201">
        <v>23.751999999999999</v>
      </c>
      <c r="L201">
        <v>21.047000000000001</v>
      </c>
      <c r="M201">
        <v>23.593</v>
      </c>
      <c r="N201">
        <v>24.369</v>
      </c>
      <c r="O201">
        <v>24.981000000000002</v>
      </c>
      <c r="P201">
        <v>22.256</v>
      </c>
      <c r="Q201">
        <v>23.44</v>
      </c>
      <c r="R201">
        <v>24.606000000000002</v>
      </c>
      <c r="S201">
        <v>23.82</v>
      </c>
      <c r="T201">
        <v>24.068999999999999</v>
      </c>
      <c r="U201">
        <v>17.812999999999999</v>
      </c>
      <c r="V201">
        <v>20.577000000000002</v>
      </c>
      <c r="X201">
        <f t="shared" si="6"/>
        <v>22.946399999999997</v>
      </c>
      <c r="Y201">
        <f t="shared" si="7"/>
        <v>1.8474245153726851</v>
      </c>
    </row>
    <row r="202" spans="1:25" x14ac:dyDescent="0.3">
      <c r="A202">
        <v>2005</v>
      </c>
      <c r="B202" s="1">
        <v>45063</v>
      </c>
      <c r="C202">
        <v>24.9</v>
      </c>
      <c r="D202">
        <v>19.364999999999998</v>
      </c>
      <c r="E202">
        <v>24.632000000000001</v>
      </c>
      <c r="F202">
        <v>20.49</v>
      </c>
      <c r="G202">
        <v>22.437999999999999</v>
      </c>
      <c r="H202">
        <v>25.353999999999999</v>
      </c>
      <c r="I202">
        <v>24.827999999999999</v>
      </c>
      <c r="J202">
        <v>24.181999999999999</v>
      </c>
      <c r="K202">
        <v>27.198</v>
      </c>
      <c r="L202">
        <v>22.654</v>
      </c>
      <c r="M202">
        <v>26.097000000000001</v>
      </c>
      <c r="N202">
        <v>23.512</v>
      </c>
      <c r="O202">
        <v>21.263999999999999</v>
      </c>
      <c r="P202">
        <v>22.472000000000001</v>
      </c>
      <c r="Q202">
        <v>23.81</v>
      </c>
      <c r="R202">
        <v>24.577999999999999</v>
      </c>
      <c r="S202">
        <v>21.466999999999999</v>
      </c>
      <c r="T202">
        <v>23.757000000000001</v>
      </c>
      <c r="U202">
        <v>23.555</v>
      </c>
      <c r="V202">
        <v>21.218</v>
      </c>
      <c r="X202">
        <f t="shared" si="6"/>
        <v>23.388549999999999</v>
      </c>
      <c r="Y202">
        <f t="shared" si="7"/>
        <v>1.9210025891445335</v>
      </c>
    </row>
    <row r="203" spans="1:25" x14ac:dyDescent="0.3">
      <c r="A203">
        <v>2005</v>
      </c>
      <c r="B203" s="1">
        <v>45064</v>
      </c>
      <c r="C203">
        <v>21.920999999999999</v>
      </c>
      <c r="D203">
        <v>19.088999999999999</v>
      </c>
      <c r="E203">
        <v>24.559000000000001</v>
      </c>
      <c r="F203">
        <v>25.431000000000001</v>
      </c>
      <c r="G203">
        <v>23.57</v>
      </c>
      <c r="H203">
        <v>22.187000000000001</v>
      </c>
      <c r="I203">
        <v>24.696999999999999</v>
      </c>
      <c r="J203">
        <v>23.341000000000001</v>
      </c>
      <c r="K203">
        <v>24.616</v>
      </c>
      <c r="L203">
        <v>19.501000000000001</v>
      </c>
      <c r="M203">
        <v>21.15</v>
      </c>
      <c r="N203">
        <v>24.905000000000001</v>
      </c>
      <c r="O203">
        <v>19.407</v>
      </c>
      <c r="P203">
        <v>22.24</v>
      </c>
      <c r="Q203">
        <v>23.596</v>
      </c>
      <c r="R203">
        <v>23.957999999999998</v>
      </c>
      <c r="S203">
        <v>24.773</v>
      </c>
      <c r="T203">
        <v>23.22</v>
      </c>
      <c r="U203">
        <v>23.317</v>
      </c>
      <c r="V203">
        <v>22.512</v>
      </c>
      <c r="X203">
        <f t="shared" si="6"/>
        <v>22.899500000000003</v>
      </c>
      <c r="Y203">
        <f t="shared" si="7"/>
        <v>1.8544154200178558</v>
      </c>
    </row>
    <row r="204" spans="1:25" x14ac:dyDescent="0.3">
      <c r="A204">
        <v>2005</v>
      </c>
      <c r="B204" s="1">
        <v>45065</v>
      </c>
      <c r="C204">
        <v>22.622</v>
      </c>
      <c r="D204">
        <v>23.251999999999999</v>
      </c>
      <c r="E204">
        <v>19.59</v>
      </c>
      <c r="F204">
        <v>22.402999999999999</v>
      </c>
      <c r="G204">
        <v>24.004999999999999</v>
      </c>
      <c r="H204">
        <v>23.681999999999999</v>
      </c>
      <c r="I204">
        <v>22.449000000000002</v>
      </c>
      <c r="J204">
        <v>23.952999999999999</v>
      </c>
      <c r="K204">
        <v>21.05</v>
      </c>
      <c r="L204">
        <v>21.233000000000001</v>
      </c>
      <c r="M204">
        <v>20.952999999999999</v>
      </c>
      <c r="N204">
        <v>22.864000000000001</v>
      </c>
      <c r="O204">
        <v>24.454999999999998</v>
      </c>
      <c r="P204">
        <v>20.984999999999999</v>
      </c>
      <c r="Q204">
        <v>24.779</v>
      </c>
      <c r="R204">
        <v>23.193000000000001</v>
      </c>
      <c r="S204">
        <v>26.521999999999998</v>
      </c>
      <c r="T204">
        <v>23.927</v>
      </c>
      <c r="U204">
        <v>25.207999999999998</v>
      </c>
      <c r="V204">
        <v>20.82</v>
      </c>
      <c r="X204">
        <f t="shared" si="6"/>
        <v>22.89725</v>
      </c>
      <c r="Y204">
        <f t="shared" si="7"/>
        <v>1.7039808647693198</v>
      </c>
    </row>
    <row r="205" spans="1:25" x14ac:dyDescent="0.3">
      <c r="A205">
        <v>2005</v>
      </c>
      <c r="B205" s="1">
        <v>45066</v>
      </c>
      <c r="C205">
        <v>21.282</v>
      </c>
      <c r="D205">
        <v>20.512</v>
      </c>
      <c r="E205">
        <v>23.423999999999999</v>
      </c>
      <c r="F205">
        <v>21.527000000000001</v>
      </c>
      <c r="G205">
        <v>22.113</v>
      </c>
      <c r="H205">
        <v>24.628</v>
      </c>
      <c r="I205">
        <v>23.606000000000002</v>
      </c>
      <c r="J205">
        <v>21.829000000000001</v>
      </c>
      <c r="K205">
        <v>21.001000000000001</v>
      </c>
      <c r="L205">
        <v>20.597999999999999</v>
      </c>
      <c r="M205">
        <v>22.850999999999999</v>
      </c>
      <c r="N205">
        <v>25.466000000000001</v>
      </c>
      <c r="O205">
        <v>22.510999999999999</v>
      </c>
      <c r="P205">
        <v>25.760999999999999</v>
      </c>
      <c r="Q205">
        <v>22.66</v>
      </c>
      <c r="R205">
        <v>24.228000000000002</v>
      </c>
      <c r="S205">
        <v>20.992999999999999</v>
      </c>
      <c r="T205">
        <v>24.757999999999999</v>
      </c>
      <c r="U205">
        <v>24.533000000000001</v>
      </c>
      <c r="V205">
        <v>24.216999999999999</v>
      </c>
      <c r="X205">
        <f t="shared" si="6"/>
        <v>22.924900000000001</v>
      </c>
      <c r="Y205">
        <f t="shared" si="7"/>
        <v>1.6257087961870664</v>
      </c>
    </row>
    <row r="206" spans="1:25" x14ac:dyDescent="0.3">
      <c r="A206">
        <v>2005</v>
      </c>
      <c r="B206" s="1">
        <v>45067</v>
      </c>
      <c r="C206">
        <v>18.812999999999999</v>
      </c>
      <c r="D206">
        <v>18.422000000000001</v>
      </c>
      <c r="E206">
        <v>21.640999999999998</v>
      </c>
      <c r="F206">
        <v>25.245000000000001</v>
      </c>
      <c r="G206">
        <v>24.936</v>
      </c>
      <c r="H206">
        <v>22.361999999999998</v>
      </c>
      <c r="I206">
        <v>21.925000000000001</v>
      </c>
      <c r="J206">
        <v>25.545999999999999</v>
      </c>
      <c r="K206">
        <v>21.291</v>
      </c>
      <c r="L206">
        <v>25.148</v>
      </c>
      <c r="M206">
        <v>22.646000000000001</v>
      </c>
      <c r="N206">
        <v>24.934000000000001</v>
      </c>
      <c r="O206">
        <v>20.620999999999999</v>
      </c>
      <c r="P206">
        <v>25.728000000000002</v>
      </c>
      <c r="Q206">
        <v>21.215</v>
      </c>
      <c r="R206">
        <v>21.331</v>
      </c>
      <c r="S206">
        <v>25.448</v>
      </c>
      <c r="T206">
        <v>21.001999999999999</v>
      </c>
      <c r="U206">
        <v>23.222000000000001</v>
      </c>
      <c r="V206">
        <v>22.882999999999999</v>
      </c>
      <c r="X206">
        <f t="shared" si="6"/>
        <v>22.717949999999995</v>
      </c>
      <c r="Y206">
        <f t="shared" si="7"/>
        <v>2.1920212698557466</v>
      </c>
    </row>
    <row r="207" spans="1:25" x14ac:dyDescent="0.3">
      <c r="A207">
        <v>2005</v>
      </c>
      <c r="B207" s="1">
        <v>45068</v>
      </c>
      <c r="C207">
        <v>22.082999999999998</v>
      </c>
      <c r="D207">
        <v>22.32</v>
      </c>
      <c r="E207">
        <v>22.131</v>
      </c>
      <c r="F207">
        <v>21.52</v>
      </c>
      <c r="G207">
        <v>22.991</v>
      </c>
      <c r="H207">
        <v>22.218</v>
      </c>
      <c r="I207">
        <v>25.297000000000001</v>
      </c>
      <c r="J207">
        <v>21.021999999999998</v>
      </c>
      <c r="K207">
        <v>22.658000000000001</v>
      </c>
      <c r="L207">
        <v>23.869</v>
      </c>
      <c r="M207">
        <v>20.050999999999998</v>
      </c>
      <c r="N207">
        <v>19.449000000000002</v>
      </c>
      <c r="O207">
        <v>21.562000000000001</v>
      </c>
      <c r="P207">
        <v>22.131</v>
      </c>
      <c r="Q207">
        <v>22.204000000000001</v>
      </c>
      <c r="R207">
        <v>24.948</v>
      </c>
      <c r="S207">
        <v>22.228000000000002</v>
      </c>
      <c r="T207">
        <v>26.17</v>
      </c>
      <c r="U207">
        <v>23.036000000000001</v>
      </c>
      <c r="V207">
        <v>19.088999999999999</v>
      </c>
      <c r="X207">
        <f t="shared" si="6"/>
        <v>22.348849999999995</v>
      </c>
      <c r="Y207">
        <f t="shared" si="7"/>
        <v>1.7455797683004928</v>
      </c>
    </row>
    <row r="208" spans="1:25" x14ac:dyDescent="0.3">
      <c r="A208">
        <v>2005</v>
      </c>
      <c r="B208" s="1">
        <v>45069</v>
      </c>
      <c r="C208">
        <v>20.8</v>
      </c>
      <c r="D208">
        <v>22.422999999999998</v>
      </c>
      <c r="E208">
        <v>21.757999999999999</v>
      </c>
      <c r="F208">
        <v>24.077999999999999</v>
      </c>
      <c r="G208">
        <v>20.292999999999999</v>
      </c>
      <c r="H208">
        <v>24.635000000000002</v>
      </c>
      <c r="I208">
        <v>18.318999999999999</v>
      </c>
      <c r="J208">
        <v>24.024999999999999</v>
      </c>
      <c r="K208">
        <v>22.984999999999999</v>
      </c>
      <c r="L208">
        <v>19.242000000000001</v>
      </c>
      <c r="M208">
        <v>24.195</v>
      </c>
      <c r="N208">
        <v>22.739000000000001</v>
      </c>
      <c r="O208">
        <v>23.222000000000001</v>
      </c>
      <c r="P208">
        <v>21.542999999999999</v>
      </c>
      <c r="Q208">
        <v>20.445</v>
      </c>
      <c r="R208">
        <v>22.231000000000002</v>
      </c>
      <c r="S208">
        <v>25.571000000000002</v>
      </c>
      <c r="T208">
        <v>20.263999999999999</v>
      </c>
      <c r="U208">
        <v>22.881</v>
      </c>
      <c r="V208">
        <v>24.515000000000001</v>
      </c>
      <c r="X208">
        <f t="shared" si="6"/>
        <v>22.308199999999999</v>
      </c>
      <c r="Y208">
        <f t="shared" si="7"/>
        <v>1.9050573377197868</v>
      </c>
    </row>
    <row r="209" spans="1:25" x14ac:dyDescent="0.3">
      <c r="A209">
        <v>2005</v>
      </c>
      <c r="B209" s="1">
        <v>45070</v>
      </c>
      <c r="C209">
        <v>20.247</v>
      </c>
      <c r="D209">
        <v>18.393000000000001</v>
      </c>
      <c r="E209">
        <v>18.649000000000001</v>
      </c>
      <c r="F209">
        <v>23.381</v>
      </c>
      <c r="G209">
        <v>18.038</v>
      </c>
      <c r="H209">
        <v>25.187000000000001</v>
      </c>
      <c r="I209">
        <v>21.603999999999999</v>
      </c>
      <c r="J209">
        <v>25.018999999999998</v>
      </c>
      <c r="K209">
        <v>25.510999999999999</v>
      </c>
      <c r="L209">
        <v>23.193999999999999</v>
      </c>
      <c r="M209">
        <v>22.983000000000001</v>
      </c>
      <c r="N209">
        <v>23.22</v>
      </c>
      <c r="O209">
        <v>20.66</v>
      </c>
      <c r="P209">
        <v>23.625</v>
      </c>
      <c r="Q209">
        <v>22.242000000000001</v>
      </c>
      <c r="R209">
        <v>24.085000000000001</v>
      </c>
      <c r="S209">
        <v>20.317</v>
      </c>
      <c r="T209">
        <v>23.382000000000001</v>
      </c>
      <c r="U209">
        <v>22.928000000000001</v>
      </c>
      <c r="V209">
        <v>19.405000000000001</v>
      </c>
      <c r="X209">
        <f t="shared" si="6"/>
        <v>22.103500000000004</v>
      </c>
      <c r="Y209">
        <f t="shared" si="7"/>
        <v>2.2529785507190088</v>
      </c>
    </row>
    <row r="210" spans="1:25" x14ac:dyDescent="0.3">
      <c r="A210">
        <v>2005</v>
      </c>
      <c r="B210" s="1">
        <v>45071</v>
      </c>
      <c r="C210">
        <v>18.913</v>
      </c>
      <c r="D210">
        <v>21.495000000000001</v>
      </c>
      <c r="E210">
        <v>22.536000000000001</v>
      </c>
      <c r="F210">
        <v>25.584</v>
      </c>
      <c r="G210">
        <v>20.846</v>
      </c>
      <c r="H210">
        <v>22.873999999999999</v>
      </c>
      <c r="I210">
        <v>24.443000000000001</v>
      </c>
      <c r="J210">
        <v>21.983000000000001</v>
      </c>
      <c r="K210">
        <v>20.548999999999999</v>
      </c>
      <c r="L210">
        <v>22.46</v>
      </c>
      <c r="M210">
        <v>22.06</v>
      </c>
      <c r="N210">
        <v>20.917000000000002</v>
      </c>
      <c r="O210">
        <v>20.542999999999999</v>
      </c>
      <c r="P210">
        <v>19.201000000000001</v>
      </c>
      <c r="Q210">
        <v>23.018999999999998</v>
      </c>
      <c r="R210">
        <v>22.355</v>
      </c>
      <c r="S210">
        <v>23.352</v>
      </c>
      <c r="T210">
        <v>24.306000000000001</v>
      </c>
      <c r="U210">
        <v>20.643999999999998</v>
      </c>
      <c r="V210">
        <v>24.22</v>
      </c>
      <c r="X210">
        <f t="shared" si="6"/>
        <v>22.115000000000002</v>
      </c>
      <c r="Y210">
        <f t="shared" si="7"/>
        <v>1.7211097873174739</v>
      </c>
    </row>
    <row r="211" spans="1:25" x14ac:dyDescent="0.3">
      <c r="A211">
        <v>2005</v>
      </c>
      <c r="B211" s="1">
        <v>45072</v>
      </c>
      <c r="C211">
        <v>23.446000000000002</v>
      </c>
      <c r="D211">
        <v>22.535</v>
      </c>
      <c r="E211">
        <v>22.692</v>
      </c>
      <c r="F211">
        <v>24.56</v>
      </c>
      <c r="G211">
        <v>27.19</v>
      </c>
      <c r="H211">
        <v>24.853999999999999</v>
      </c>
      <c r="I211">
        <v>24.286999999999999</v>
      </c>
      <c r="J211">
        <v>19.007999999999999</v>
      </c>
      <c r="K211">
        <v>20.879000000000001</v>
      </c>
      <c r="L211">
        <v>24.2</v>
      </c>
      <c r="M211">
        <v>20.92</v>
      </c>
      <c r="N211">
        <v>26.053000000000001</v>
      </c>
      <c r="O211">
        <v>23.385999999999999</v>
      </c>
      <c r="P211">
        <v>23.606000000000002</v>
      </c>
      <c r="Q211">
        <v>24.312999999999999</v>
      </c>
      <c r="R211">
        <v>21.134</v>
      </c>
      <c r="S211">
        <v>20.885000000000002</v>
      </c>
      <c r="T211">
        <v>19.975000000000001</v>
      </c>
      <c r="U211">
        <v>29.832999999999998</v>
      </c>
      <c r="V211">
        <v>22.614999999999998</v>
      </c>
      <c r="X211">
        <f t="shared" si="6"/>
        <v>23.318549999999998</v>
      </c>
      <c r="Y211">
        <f t="shared" si="7"/>
        <v>2.5026979736876438</v>
      </c>
    </row>
    <row r="212" spans="1:25" x14ac:dyDescent="0.3">
      <c r="A212">
        <v>2005</v>
      </c>
      <c r="B212" s="1">
        <v>45073</v>
      </c>
      <c r="C212">
        <v>22.155999999999999</v>
      </c>
      <c r="D212">
        <v>22.599</v>
      </c>
      <c r="E212">
        <v>24.803000000000001</v>
      </c>
      <c r="F212">
        <v>24.459</v>
      </c>
      <c r="G212">
        <v>23.335999999999999</v>
      </c>
      <c r="H212">
        <v>21.995000000000001</v>
      </c>
      <c r="I212">
        <v>22.731999999999999</v>
      </c>
      <c r="J212">
        <v>22.292000000000002</v>
      </c>
      <c r="K212">
        <v>22.986999999999998</v>
      </c>
      <c r="L212">
        <v>19.279</v>
      </c>
      <c r="M212">
        <v>19.116</v>
      </c>
      <c r="N212">
        <v>24.385000000000002</v>
      </c>
      <c r="O212">
        <v>23.632999999999999</v>
      </c>
      <c r="P212">
        <v>23.617999999999999</v>
      </c>
      <c r="Q212">
        <v>23.632000000000001</v>
      </c>
      <c r="R212">
        <v>24.574000000000002</v>
      </c>
      <c r="S212">
        <v>25.753</v>
      </c>
      <c r="T212">
        <v>21.693000000000001</v>
      </c>
      <c r="U212">
        <v>25.518999999999998</v>
      </c>
      <c r="V212">
        <v>24.872</v>
      </c>
      <c r="X212">
        <f t="shared" si="6"/>
        <v>23.171649999999996</v>
      </c>
      <c r="Y212">
        <f t="shared" si="7"/>
        <v>1.7465046313995278</v>
      </c>
    </row>
    <row r="213" spans="1:25" x14ac:dyDescent="0.3">
      <c r="A213">
        <v>2005</v>
      </c>
      <c r="B213" s="1">
        <v>45074</v>
      </c>
      <c r="C213">
        <v>25.491</v>
      </c>
      <c r="D213">
        <v>26.513999999999999</v>
      </c>
      <c r="E213">
        <v>21.942</v>
      </c>
      <c r="F213">
        <v>27.044</v>
      </c>
      <c r="G213">
        <v>21.774999999999999</v>
      </c>
      <c r="H213">
        <v>23.209</v>
      </c>
      <c r="I213">
        <v>25.114999999999998</v>
      </c>
      <c r="J213">
        <v>23.373999999999999</v>
      </c>
      <c r="K213">
        <v>25.058</v>
      </c>
      <c r="L213">
        <v>24.788</v>
      </c>
      <c r="M213">
        <v>21.984000000000002</v>
      </c>
      <c r="N213">
        <v>23.805</v>
      </c>
      <c r="O213">
        <v>27.643000000000001</v>
      </c>
      <c r="P213">
        <v>26.106999999999999</v>
      </c>
      <c r="Q213">
        <v>26.315999999999999</v>
      </c>
      <c r="R213">
        <v>26.26</v>
      </c>
      <c r="S213">
        <v>23.876000000000001</v>
      </c>
      <c r="T213">
        <v>19.981000000000002</v>
      </c>
      <c r="U213">
        <v>21.213999999999999</v>
      </c>
      <c r="V213">
        <v>22.532</v>
      </c>
      <c r="X213">
        <f t="shared" si="6"/>
        <v>24.201399999999992</v>
      </c>
      <c r="Y213">
        <f t="shared" si="7"/>
        <v>2.1042129740118987</v>
      </c>
    </row>
    <row r="214" spans="1:25" x14ac:dyDescent="0.3">
      <c r="A214">
        <v>2005</v>
      </c>
      <c r="B214" s="1">
        <v>45075</v>
      </c>
      <c r="C214">
        <v>22.417999999999999</v>
      </c>
      <c r="D214">
        <v>23.757000000000001</v>
      </c>
      <c r="E214">
        <v>24.536999999999999</v>
      </c>
      <c r="F214">
        <v>24.856999999999999</v>
      </c>
      <c r="G214">
        <v>23.739000000000001</v>
      </c>
      <c r="H214">
        <v>24.108000000000001</v>
      </c>
      <c r="I214">
        <v>21.425000000000001</v>
      </c>
      <c r="J214">
        <v>18.887</v>
      </c>
      <c r="K214">
        <v>24.234000000000002</v>
      </c>
      <c r="L214">
        <v>22.027999999999999</v>
      </c>
      <c r="M214">
        <v>23.603000000000002</v>
      </c>
      <c r="N214">
        <v>18.901</v>
      </c>
      <c r="O214">
        <v>24.382000000000001</v>
      </c>
      <c r="P214">
        <v>26.683</v>
      </c>
      <c r="Q214">
        <v>22.352</v>
      </c>
      <c r="R214">
        <v>18.736000000000001</v>
      </c>
      <c r="S214">
        <v>22.617999999999999</v>
      </c>
      <c r="T214">
        <v>22.712</v>
      </c>
      <c r="U214">
        <v>21.216999999999999</v>
      </c>
      <c r="V214">
        <v>22.448</v>
      </c>
      <c r="X214">
        <f t="shared" si="6"/>
        <v>22.682099999999998</v>
      </c>
      <c r="Y214">
        <f t="shared" si="7"/>
        <v>2.0407619385905842</v>
      </c>
    </row>
    <row r="215" spans="1:25" x14ac:dyDescent="0.3">
      <c r="A215">
        <v>2005</v>
      </c>
      <c r="B215" s="1">
        <v>45076</v>
      </c>
      <c r="C215">
        <v>23.613</v>
      </c>
      <c r="D215">
        <v>19.384</v>
      </c>
      <c r="E215">
        <v>21.803000000000001</v>
      </c>
      <c r="F215">
        <v>21.931999999999999</v>
      </c>
      <c r="G215">
        <v>23.550999999999998</v>
      </c>
      <c r="H215">
        <v>19.524999999999999</v>
      </c>
      <c r="I215">
        <v>21.315999999999999</v>
      </c>
      <c r="J215">
        <v>23.082000000000001</v>
      </c>
      <c r="K215">
        <v>23.013999999999999</v>
      </c>
      <c r="L215">
        <v>26.274000000000001</v>
      </c>
      <c r="M215">
        <v>23.404</v>
      </c>
      <c r="N215">
        <v>21.881</v>
      </c>
      <c r="O215">
        <v>20.437999999999999</v>
      </c>
      <c r="P215">
        <v>20.181000000000001</v>
      </c>
      <c r="Q215">
        <v>27.524999999999999</v>
      </c>
      <c r="R215">
        <v>22.385000000000002</v>
      </c>
      <c r="S215">
        <v>20.388999999999999</v>
      </c>
      <c r="T215">
        <v>24.72</v>
      </c>
      <c r="U215">
        <v>24.96</v>
      </c>
      <c r="V215">
        <v>24.562000000000001</v>
      </c>
      <c r="X215">
        <f t="shared" si="6"/>
        <v>22.696949999999994</v>
      </c>
      <c r="Y215">
        <f t="shared" si="7"/>
        <v>2.1559910360435177</v>
      </c>
    </row>
    <row r="216" spans="1:25" x14ac:dyDescent="0.3">
      <c r="A216">
        <v>2005</v>
      </c>
      <c r="B216" s="1">
        <v>45077</v>
      </c>
      <c r="C216">
        <v>23.311</v>
      </c>
      <c r="D216">
        <v>20.404</v>
      </c>
      <c r="E216">
        <v>23.305</v>
      </c>
      <c r="F216">
        <v>24.257000000000001</v>
      </c>
      <c r="G216">
        <v>25.667000000000002</v>
      </c>
      <c r="H216">
        <v>18.515999999999998</v>
      </c>
      <c r="I216">
        <v>24.134</v>
      </c>
      <c r="J216">
        <v>23.553000000000001</v>
      </c>
      <c r="K216">
        <v>25.855</v>
      </c>
      <c r="L216">
        <v>22.053999999999998</v>
      </c>
      <c r="M216">
        <v>20.734999999999999</v>
      </c>
      <c r="N216">
        <v>24.425999999999998</v>
      </c>
      <c r="O216">
        <v>20.266999999999999</v>
      </c>
      <c r="P216">
        <v>27.92</v>
      </c>
      <c r="Q216">
        <v>22.786999999999999</v>
      </c>
      <c r="R216">
        <v>22.757000000000001</v>
      </c>
      <c r="S216">
        <v>17.558</v>
      </c>
      <c r="T216">
        <v>20.751000000000001</v>
      </c>
      <c r="U216">
        <v>17.481000000000002</v>
      </c>
      <c r="V216">
        <v>20.556999999999999</v>
      </c>
      <c r="X216">
        <f t="shared" si="6"/>
        <v>22.314749999999997</v>
      </c>
      <c r="Y216">
        <f t="shared" si="7"/>
        <v>2.7112662516802297</v>
      </c>
    </row>
    <row r="217" spans="1:25" x14ac:dyDescent="0.3">
      <c r="A217">
        <v>2005</v>
      </c>
      <c r="B217" s="1">
        <v>45078</v>
      </c>
      <c r="C217">
        <v>18.157</v>
      </c>
      <c r="D217">
        <v>23.972999999999999</v>
      </c>
      <c r="E217">
        <v>20.577000000000002</v>
      </c>
      <c r="F217">
        <v>21.832999999999998</v>
      </c>
      <c r="G217">
        <v>22.643000000000001</v>
      </c>
      <c r="H217">
        <v>24.367000000000001</v>
      </c>
      <c r="I217">
        <v>21.411999999999999</v>
      </c>
      <c r="J217">
        <v>24.609000000000002</v>
      </c>
      <c r="K217">
        <v>21.225000000000001</v>
      </c>
      <c r="L217">
        <v>24.917000000000002</v>
      </c>
      <c r="M217">
        <v>25.526</v>
      </c>
      <c r="N217">
        <v>20.626000000000001</v>
      </c>
      <c r="O217">
        <v>24.602</v>
      </c>
      <c r="P217">
        <v>22.526</v>
      </c>
      <c r="Q217">
        <v>24.198</v>
      </c>
      <c r="R217">
        <v>26.204999999999998</v>
      </c>
      <c r="S217">
        <v>25.077000000000002</v>
      </c>
      <c r="T217">
        <v>26.359000000000002</v>
      </c>
      <c r="U217">
        <v>18.931000000000001</v>
      </c>
      <c r="V217">
        <v>22.917999999999999</v>
      </c>
      <c r="X217">
        <f t="shared" si="6"/>
        <v>23.034049999999997</v>
      </c>
      <c r="Y217">
        <f t="shared" si="7"/>
        <v>2.2827444113391233</v>
      </c>
    </row>
    <row r="218" spans="1:25" x14ac:dyDescent="0.3">
      <c r="A218">
        <v>2005</v>
      </c>
      <c r="B218" s="1">
        <v>45079</v>
      </c>
      <c r="C218">
        <v>24.829000000000001</v>
      </c>
      <c r="D218">
        <v>22.466999999999999</v>
      </c>
      <c r="E218">
        <v>22.911999999999999</v>
      </c>
      <c r="F218">
        <v>22.353000000000002</v>
      </c>
      <c r="G218">
        <v>20.401</v>
      </c>
      <c r="H218">
        <v>21.114999999999998</v>
      </c>
      <c r="I218">
        <v>24.706</v>
      </c>
      <c r="J218">
        <v>26.236000000000001</v>
      </c>
      <c r="K218">
        <v>23.611000000000001</v>
      </c>
      <c r="L218">
        <v>23.248000000000001</v>
      </c>
      <c r="M218">
        <v>20.163</v>
      </c>
      <c r="N218">
        <v>24.574000000000002</v>
      </c>
      <c r="O218">
        <v>23.372</v>
      </c>
      <c r="P218">
        <v>23.013999999999999</v>
      </c>
      <c r="Q218">
        <v>22.620999999999999</v>
      </c>
      <c r="R218">
        <v>21.98</v>
      </c>
      <c r="S218">
        <v>20.231999999999999</v>
      </c>
      <c r="T218">
        <v>21.541</v>
      </c>
      <c r="U218">
        <v>22.158999999999999</v>
      </c>
      <c r="V218">
        <v>27.724</v>
      </c>
      <c r="X218">
        <f t="shared" si="6"/>
        <v>22.962899999999998</v>
      </c>
      <c r="Y218">
        <f t="shared" si="7"/>
        <v>1.9080849797637423</v>
      </c>
    </row>
    <row r="219" spans="1:25" x14ac:dyDescent="0.3">
      <c r="A219">
        <v>2005</v>
      </c>
      <c r="B219" s="1">
        <v>45080</v>
      </c>
      <c r="C219">
        <v>23.748000000000001</v>
      </c>
      <c r="D219">
        <v>21.99</v>
      </c>
      <c r="E219">
        <v>20.193999999999999</v>
      </c>
      <c r="F219">
        <v>18.218</v>
      </c>
      <c r="G219">
        <v>18.763999999999999</v>
      </c>
      <c r="H219">
        <v>26.07</v>
      </c>
      <c r="I219">
        <v>21.341000000000001</v>
      </c>
      <c r="J219">
        <v>26.57</v>
      </c>
      <c r="K219">
        <v>24.143000000000001</v>
      </c>
      <c r="L219">
        <v>18.334</v>
      </c>
      <c r="M219">
        <v>27.018000000000001</v>
      </c>
      <c r="N219">
        <v>22.216000000000001</v>
      </c>
      <c r="O219">
        <v>24.148</v>
      </c>
      <c r="P219">
        <v>16.190000000000001</v>
      </c>
      <c r="Q219">
        <v>17.998999999999999</v>
      </c>
      <c r="R219">
        <v>21.402000000000001</v>
      </c>
      <c r="S219">
        <v>21.651</v>
      </c>
      <c r="T219">
        <v>18.440999999999999</v>
      </c>
      <c r="U219">
        <v>23.905000000000001</v>
      </c>
      <c r="V219">
        <v>24.091000000000001</v>
      </c>
      <c r="X219">
        <f t="shared" si="6"/>
        <v>21.821649999999998</v>
      </c>
      <c r="Y219">
        <f t="shared" si="7"/>
        <v>3.058795094068913</v>
      </c>
    </row>
    <row r="220" spans="1:25" x14ac:dyDescent="0.3">
      <c r="A220">
        <v>2005</v>
      </c>
      <c r="B220" s="1">
        <v>45081</v>
      </c>
      <c r="C220">
        <v>21.946000000000002</v>
      </c>
      <c r="D220">
        <v>23.983000000000001</v>
      </c>
      <c r="E220">
        <v>23.28</v>
      </c>
      <c r="F220">
        <v>25.693000000000001</v>
      </c>
      <c r="G220">
        <v>25.382999999999999</v>
      </c>
      <c r="H220">
        <v>22.117999999999999</v>
      </c>
      <c r="I220">
        <v>24.616</v>
      </c>
      <c r="J220">
        <v>21.323</v>
      </c>
      <c r="K220">
        <v>16.323</v>
      </c>
      <c r="L220">
        <v>23.375</v>
      </c>
      <c r="M220">
        <v>25.067</v>
      </c>
      <c r="N220">
        <v>22.673999999999999</v>
      </c>
      <c r="O220">
        <v>23.222999999999999</v>
      </c>
      <c r="P220">
        <v>19.577000000000002</v>
      </c>
      <c r="Q220">
        <v>21.689</v>
      </c>
      <c r="R220">
        <v>25.056000000000001</v>
      </c>
      <c r="S220">
        <v>23.367999999999999</v>
      </c>
      <c r="T220">
        <v>23.478999999999999</v>
      </c>
      <c r="U220">
        <v>23.167000000000002</v>
      </c>
      <c r="V220">
        <v>21.456</v>
      </c>
      <c r="X220">
        <f t="shared" si="6"/>
        <v>22.839800000000004</v>
      </c>
      <c r="Y220">
        <f t="shared" si="7"/>
        <v>2.1256280860018761</v>
      </c>
    </row>
    <row r="221" spans="1:25" x14ac:dyDescent="0.3">
      <c r="A221">
        <v>2005</v>
      </c>
      <c r="B221" s="1">
        <v>45082</v>
      </c>
      <c r="C221">
        <v>21.876999999999999</v>
      </c>
      <c r="D221">
        <v>22.175000000000001</v>
      </c>
      <c r="E221">
        <v>24.155000000000001</v>
      </c>
      <c r="F221">
        <v>21.062999999999999</v>
      </c>
      <c r="G221">
        <v>24.103999999999999</v>
      </c>
      <c r="H221">
        <v>26.251000000000001</v>
      </c>
      <c r="I221">
        <v>21.864000000000001</v>
      </c>
      <c r="J221">
        <v>21.67</v>
      </c>
      <c r="K221">
        <v>21.210999999999999</v>
      </c>
      <c r="L221">
        <v>22.798999999999999</v>
      </c>
      <c r="M221">
        <v>20.251000000000001</v>
      </c>
      <c r="N221">
        <v>25.49</v>
      </c>
      <c r="O221">
        <v>20.722999999999999</v>
      </c>
      <c r="P221">
        <v>24.577999999999999</v>
      </c>
      <c r="Q221">
        <v>21.023</v>
      </c>
      <c r="R221">
        <v>18.530999999999999</v>
      </c>
      <c r="S221">
        <v>18.530999999999999</v>
      </c>
      <c r="T221">
        <v>18.757000000000001</v>
      </c>
      <c r="U221">
        <v>21.236999999999998</v>
      </c>
      <c r="V221">
        <v>21.689</v>
      </c>
      <c r="X221">
        <f t="shared" si="6"/>
        <v>21.898950000000006</v>
      </c>
      <c r="Y221">
        <f t="shared" si="7"/>
        <v>2.1093122688449903</v>
      </c>
    </row>
    <row r="222" spans="1:25" x14ac:dyDescent="0.3">
      <c r="A222">
        <v>2005</v>
      </c>
      <c r="B222" s="1">
        <v>45083</v>
      </c>
      <c r="C222">
        <v>21.992000000000001</v>
      </c>
      <c r="D222">
        <v>20.251000000000001</v>
      </c>
      <c r="E222">
        <v>20.108000000000001</v>
      </c>
      <c r="F222">
        <v>20.805</v>
      </c>
      <c r="G222">
        <v>25.007999999999999</v>
      </c>
      <c r="H222">
        <v>25.87</v>
      </c>
      <c r="I222">
        <v>17.352</v>
      </c>
      <c r="J222">
        <v>20.83</v>
      </c>
      <c r="K222">
        <v>20.978000000000002</v>
      </c>
      <c r="L222">
        <v>22.617000000000001</v>
      </c>
      <c r="M222">
        <v>19.163</v>
      </c>
      <c r="N222">
        <v>16.907</v>
      </c>
      <c r="O222">
        <v>22.077999999999999</v>
      </c>
      <c r="P222">
        <v>18.597000000000001</v>
      </c>
      <c r="Q222">
        <v>17.943000000000001</v>
      </c>
      <c r="R222">
        <v>20.631</v>
      </c>
      <c r="S222">
        <v>21.873999999999999</v>
      </c>
      <c r="T222">
        <v>24.24</v>
      </c>
      <c r="U222">
        <v>20.055</v>
      </c>
      <c r="V222">
        <v>20.334</v>
      </c>
      <c r="X222">
        <f t="shared" si="6"/>
        <v>20.88165</v>
      </c>
      <c r="Y222">
        <f t="shared" si="7"/>
        <v>2.3127336481964358</v>
      </c>
    </row>
    <row r="223" spans="1:25" x14ac:dyDescent="0.3">
      <c r="A223">
        <v>2005</v>
      </c>
      <c r="B223" s="1">
        <v>45084</v>
      </c>
      <c r="C223">
        <v>23.099</v>
      </c>
      <c r="D223">
        <v>19.600000000000001</v>
      </c>
      <c r="E223">
        <v>20.087</v>
      </c>
      <c r="F223">
        <v>20.494</v>
      </c>
      <c r="G223">
        <v>19.597999999999999</v>
      </c>
      <c r="H223">
        <v>27.015999999999998</v>
      </c>
      <c r="I223">
        <v>20.027999999999999</v>
      </c>
      <c r="J223">
        <v>21.353000000000002</v>
      </c>
      <c r="K223">
        <v>18.756</v>
      </c>
      <c r="L223">
        <v>21.89</v>
      </c>
      <c r="M223">
        <v>21.446000000000002</v>
      </c>
      <c r="N223">
        <v>20.408000000000001</v>
      </c>
      <c r="O223">
        <v>18.79</v>
      </c>
      <c r="P223">
        <v>23.954999999999998</v>
      </c>
      <c r="Q223">
        <v>19.071000000000002</v>
      </c>
      <c r="R223">
        <v>19.951000000000001</v>
      </c>
      <c r="S223">
        <v>24.9</v>
      </c>
      <c r="T223">
        <v>20.384</v>
      </c>
      <c r="U223">
        <v>26.242000000000001</v>
      </c>
      <c r="V223">
        <v>22.27</v>
      </c>
      <c r="X223">
        <f t="shared" si="6"/>
        <v>21.466900000000003</v>
      </c>
      <c r="Y223">
        <f t="shared" si="7"/>
        <v>2.3645110467071144</v>
      </c>
    </row>
    <row r="224" spans="1:25" x14ac:dyDescent="0.3">
      <c r="A224">
        <v>2005</v>
      </c>
      <c r="B224" s="1">
        <v>45085</v>
      </c>
      <c r="C224">
        <v>23.878</v>
      </c>
      <c r="D224">
        <v>17.158999999999999</v>
      </c>
      <c r="E224">
        <v>21.611000000000001</v>
      </c>
      <c r="F224">
        <v>18.23</v>
      </c>
      <c r="G224">
        <v>20.512</v>
      </c>
      <c r="H224">
        <v>24.300999999999998</v>
      </c>
      <c r="I224">
        <v>20.433</v>
      </c>
      <c r="J224">
        <v>25.992000000000001</v>
      </c>
      <c r="K224">
        <v>17.878</v>
      </c>
      <c r="L224">
        <v>22.207999999999998</v>
      </c>
      <c r="M224">
        <v>19.968</v>
      </c>
      <c r="N224">
        <v>22.466000000000001</v>
      </c>
      <c r="O224">
        <v>18.847000000000001</v>
      </c>
      <c r="P224">
        <v>21.31</v>
      </c>
      <c r="Q224">
        <v>19.600000000000001</v>
      </c>
      <c r="R224">
        <v>26.222000000000001</v>
      </c>
      <c r="S224">
        <v>19.312999999999999</v>
      </c>
      <c r="T224">
        <v>20.408000000000001</v>
      </c>
      <c r="U224">
        <v>23.361000000000001</v>
      </c>
      <c r="V224">
        <v>18.617999999999999</v>
      </c>
      <c r="X224">
        <f t="shared" si="6"/>
        <v>21.115749999999998</v>
      </c>
      <c r="Y224">
        <f t="shared" si="7"/>
        <v>2.5496717607371187</v>
      </c>
    </row>
    <row r="225" spans="1:25" x14ac:dyDescent="0.3">
      <c r="A225">
        <v>2005</v>
      </c>
      <c r="B225" s="1">
        <v>45086</v>
      </c>
      <c r="C225">
        <v>24.887</v>
      </c>
      <c r="D225">
        <v>16.393000000000001</v>
      </c>
      <c r="E225">
        <v>19.420999999999999</v>
      </c>
      <c r="F225">
        <v>20.965</v>
      </c>
      <c r="G225">
        <v>25.981000000000002</v>
      </c>
      <c r="H225">
        <v>16.536999999999999</v>
      </c>
      <c r="I225">
        <v>27.263000000000002</v>
      </c>
      <c r="J225">
        <v>23.091999999999999</v>
      </c>
      <c r="K225">
        <v>23.553999999999998</v>
      </c>
      <c r="L225">
        <v>24.709</v>
      </c>
      <c r="M225">
        <v>21.1</v>
      </c>
      <c r="N225">
        <v>25.379000000000001</v>
      </c>
      <c r="O225">
        <v>22.803999999999998</v>
      </c>
      <c r="P225">
        <v>23.427</v>
      </c>
      <c r="Q225">
        <v>16.596</v>
      </c>
      <c r="R225">
        <v>20.811</v>
      </c>
      <c r="S225">
        <v>24.276</v>
      </c>
      <c r="T225">
        <v>25.449000000000002</v>
      </c>
      <c r="U225">
        <v>20.11</v>
      </c>
      <c r="V225">
        <v>20.981999999999999</v>
      </c>
      <c r="X225">
        <f t="shared" si="6"/>
        <v>22.186799999999998</v>
      </c>
      <c r="Y225">
        <f t="shared" si="7"/>
        <v>3.1491846817867</v>
      </c>
    </row>
    <row r="226" spans="1:25" x14ac:dyDescent="0.3">
      <c r="A226">
        <v>2005</v>
      </c>
      <c r="B226" s="1">
        <v>45087</v>
      </c>
      <c r="C226">
        <v>21.343</v>
      </c>
      <c r="D226">
        <v>20.077000000000002</v>
      </c>
      <c r="E226">
        <v>23.853000000000002</v>
      </c>
      <c r="F226">
        <v>21.009</v>
      </c>
      <c r="G226">
        <v>26.568999999999999</v>
      </c>
      <c r="H226">
        <v>18.129000000000001</v>
      </c>
      <c r="I226">
        <v>22.943999999999999</v>
      </c>
      <c r="J226">
        <v>21.245000000000001</v>
      </c>
      <c r="K226">
        <v>24.021999999999998</v>
      </c>
      <c r="L226">
        <v>22.864999999999998</v>
      </c>
      <c r="M226">
        <v>23.547999999999998</v>
      </c>
      <c r="N226">
        <v>26.111000000000001</v>
      </c>
      <c r="O226">
        <v>18.899999999999999</v>
      </c>
      <c r="P226">
        <v>19.129000000000001</v>
      </c>
      <c r="Q226">
        <v>20.396000000000001</v>
      </c>
      <c r="R226">
        <v>21.614000000000001</v>
      </c>
      <c r="S226">
        <v>23.378</v>
      </c>
      <c r="T226">
        <v>19.677</v>
      </c>
      <c r="U226">
        <v>19.847000000000001</v>
      </c>
      <c r="V226">
        <v>21.673999999999999</v>
      </c>
      <c r="X226">
        <f t="shared" si="6"/>
        <v>21.816499999999998</v>
      </c>
      <c r="Y226">
        <f t="shared" si="7"/>
        <v>2.2576322884828111</v>
      </c>
    </row>
    <row r="227" spans="1:25" x14ac:dyDescent="0.3">
      <c r="A227">
        <v>2005</v>
      </c>
      <c r="B227" s="1">
        <v>45088</v>
      </c>
      <c r="C227">
        <v>21.495000000000001</v>
      </c>
      <c r="D227">
        <v>23.087</v>
      </c>
      <c r="E227">
        <v>21.06</v>
      </c>
      <c r="F227">
        <v>19.053000000000001</v>
      </c>
      <c r="G227">
        <v>18.896000000000001</v>
      </c>
      <c r="H227">
        <v>23.954000000000001</v>
      </c>
      <c r="I227">
        <v>19.213999999999999</v>
      </c>
      <c r="J227">
        <v>18.815000000000001</v>
      </c>
      <c r="K227">
        <v>20.553999999999998</v>
      </c>
      <c r="L227">
        <v>23.183</v>
      </c>
      <c r="M227">
        <v>20.443000000000001</v>
      </c>
      <c r="N227">
        <v>20.699000000000002</v>
      </c>
      <c r="O227">
        <v>17.710999999999999</v>
      </c>
      <c r="P227">
        <v>19.571999999999999</v>
      </c>
      <c r="Q227">
        <v>21.805</v>
      </c>
      <c r="R227">
        <v>24.667999999999999</v>
      </c>
      <c r="S227">
        <v>20.216000000000001</v>
      </c>
      <c r="T227">
        <v>18.901</v>
      </c>
      <c r="U227">
        <v>18.029</v>
      </c>
      <c r="V227">
        <v>19.056999999999999</v>
      </c>
      <c r="X227">
        <f t="shared" si="6"/>
        <v>20.520600000000002</v>
      </c>
      <c r="Y227">
        <f t="shared" si="7"/>
        <v>1.9347121853133609</v>
      </c>
    </row>
    <row r="228" spans="1:25" x14ac:dyDescent="0.3">
      <c r="A228">
        <v>2005</v>
      </c>
      <c r="B228" s="1">
        <v>45089</v>
      </c>
      <c r="C228">
        <v>21.545999999999999</v>
      </c>
      <c r="D228">
        <v>19.882000000000001</v>
      </c>
      <c r="E228">
        <v>20.039000000000001</v>
      </c>
      <c r="F228">
        <v>22.347999999999999</v>
      </c>
      <c r="G228">
        <v>20.100000000000001</v>
      </c>
      <c r="H228">
        <v>21.492999999999999</v>
      </c>
      <c r="I228">
        <v>20.416</v>
      </c>
      <c r="J228">
        <v>25.379000000000001</v>
      </c>
      <c r="K228">
        <v>20.984000000000002</v>
      </c>
      <c r="L228">
        <v>20.12</v>
      </c>
      <c r="M228">
        <v>18.454999999999998</v>
      </c>
      <c r="N228">
        <v>23.372</v>
      </c>
      <c r="O228">
        <v>20.093</v>
      </c>
      <c r="P228">
        <v>21.541</v>
      </c>
      <c r="Q228">
        <v>15.863</v>
      </c>
      <c r="R228">
        <v>23.27</v>
      </c>
      <c r="S228">
        <v>20.297000000000001</v>
      </c>
      <c r="T228">
        <v>22.231000000000002</v>
      </c>
      <c r="U228">
        <v>23.652000000000001</v>
      </c>
      <c r="V228">
        <v>18.056999999999999</v>
      </c>
      <c r="X228">
        <f t="shared" si="6"/>
        <v>20.956900000000001</v>
      </c>
      <c r="Y228">
        <f t="shared" si="7"/>
        <v>2.0983355999458237</v>
      </c>
    </row>
    <row r="229" spans="1:25" x14ac:dyDescent="0.3">
      <c r="A229">
        <v>2005</v>
      </c>
      <c r="B229" s="1">
        <v>45090</v>
      </c>
      <c r="C229">
        <v>24.734999999999999</v>
      </c>
      <c r="D229">
        <v>23.584</v>
      </c>
      <c r="E229">
        <v>22.863</v>
      </c>
      <c r="F229">
        <v>21.92</v>
      </c>
      <c r="G229">
        <v>21.786999999999999</v>
      </c>
      <c r="H229">
        <v>23.867000000000001</v>
      </c>
      <c r="I229">
        <v>19.323</v>
      </c>
      <c r="J229">
        <v>24.986000000000001</v>
      </c>
      <c r="K229">
        <v>21.571000000000002</v>
      </c>
      <c r="L229">
        <v>19.821000000000002</v>
      </c>
      <c r="M229">
        <v>21.984000000000002</v>
      </c>
      <c r="N229">
        <v>25.158000000000001</v>
      </c>
      <c r="O229">
        <v>22.303999999999998</v>
      </c>
      <c r="P229">
        <v>24.202000000000002</v>
      </c>
      <c r="Q229">
        <v>18.600000000000001</v>
      </c>
      <c r="R229">
        <v>22.401</v>
      </c>
      <c r="S229">
        <v>19.881</v>
      </c>
      <c r="T229">
        <v>19.53</v>
      </c>
      <c r="U229">
        <v>22.507000000000001</v>
      </c>
      <c r="V229">
        <v>21.329000000000001</v>
      </c>
      <c r="X229">
        <f t="shared" si="6"/>
        <v>22.117649999999998</v>
      </c>
      <c r="Y229">
        <f t="shared" si="7"/>
        <v>1.9097496766592212</v>
      </c>
    </row>
    <row r="230" spans="1:25" x14ac:dyDescent="0.3">
      <c r="A230">
        <v>2005</v>
      </c>
      <c r="B230" s="1">
        <v>45091</v>
      </c>
      <c r="C230">
        <v>24.132000000000001</v>
      </c>
      <c r="D230">
        <v>23.196000000000002</v>
      </c>
      <c r="E230">
        <v>19.116</v>
      </c>
      <c r="F230">
        <v>24.216000000000001</v>
      </c>
      <c r="G230">
        <v>19.356999999999999</v>
      </c>
      <c r="H230">
        <v>22.405000000000001</v>
      </c>
      <c r="I230">
        <v>17.146000000000001</v>
      </c>
      <c r="J230">
        <v>24.082000000000001</v>
      </c>
      <c r="K230">
        <v>24.69</v>
      </c>
      <c r="L230">
        <v>22.917999999999999</v>
      </c>
      <c r="M230">
        <v>22.940999999999999</v>
      </c>
      <c r="N230">
        <v>18.545999999999999</v>
      </c>
      <c r="O230">
        <v>15.090999999999999</v>
      </c>
      <c r="P230">
        <v>16.558</v>
      </c>
      <c r="Q230">
        <v>19.600000000000001</v>
      </c>
      <c r="R230">
        <v>19.202999999999999</v>
      </c>
      <c r="S230">
        <v>23.669</v>
      </c>
      <c r="T230">
        <v>23.06</v>
      </c>
      <c r="U230">
        <v>20.462</v>
      </c>
      <c r="V230">
        <v>23.690999999999999</v>
      </c>
      <c r="X230">
        <f t="shared" si="6"/>
        <v>21.203949999999999</v>
      </c>
      <c r="Y230">
        <f t="shared" si="7"/>
        <v>2.8507623098918731</v>
      </c>
    </row>
    <row r="231" spans="1:25" x14ac:dyDescent="0.3">
      <c r="A231">
        <v>2005</v>
      </c>
      <c r="B231" s="1">
        <v>45092</v>
      </c>
      <c r="C231">
        <v>23.170999999999999</v>
      </c>
      <c r="D231">
        <v>22.73</v>
      </c>
      <c r="E231">
        <v>25.021999999999998</v>
      </c>
      <c r="F231">
        <v>18.13</v>
      </c>
      <c r="G231">
        <v>23.218</v>
      </c>
      <c r="H231">
        <v>23.446000000000002</v>
      </c>
      <c r="I231">
        <v>18.481000000000002</v>
      </c>
      <c r="J231">
        <v>23.190999999999999</v>
      </c>
      <c r="K231">
        <v>17.492000000000001</v>
      </c>
      <c r="L231">
        <v>24.120999999999999</v>
      </c>
      <c r="M231">
        <v>21.265999999999998</v>
      </c>
      <c r="N231">
        <v>24.995000000000001</v>
      </c>
      <c r="O231">
        <v>25.146000000000001</v>
      </c>
      <c r="P231">
        <v>18.904</v>
      </c>
      <c r="Q231">
        <v>18.805</v>
      </c>
      <c r="R231">
        <v>21.18</v>
      </c>
      <c r="S231">
        <v>18.812000000000001</v>
      </c>
      <c r="T231">
        <v>25.204999999999998</v>
      </c>
      <c r="U231">
        <v>24.434999999999999</v>
      </c>
      <c r="V231">
        <v>21.013999999999999</v>
      </c>
      <c r="X231">
        <f t="shared" si="6"/>
        <v>21.938200000000002</v>
      </c>
      <c r="Y231">
        <f t="shared" si="7"/>
        <v>2.6013713229756381</v>
      </c>
    </row>
    <row r="232" spans="1:25" x14ac:dyDescent="0.3">
      <c r="A232">
        <v>2005</v>
      </c>
      <c r="B232" s="1">
        <v>45093</v>
      </c>
      <c r="C232">
        <v>20.510999999999999</v>
      </c>
      <c r="D232">
        <v>26.081</v>
      </c>
      <c r="E232">
        <v>24.123999999999999</v>
      </c>
      <c r="F232">
        <v>20.349</v>
      </c>
      <c r="G232">
        <v>22.728000000000002</v>
      </c>
      <c r="H232">
        <v>21.58</v>
      </c>
      <c r="I232">
        <v>18.498000000000001</v>
      </c>
      <c r="J232">
        <v>22.719000000000001</v>
      </c>
      <c r="K232">
        <v>21.896999999999998</v>
      </c>
      <c r="L232">
        <v>20.344999999999999</v>
      </c>
      <c r="M232">
        <v>23.762</v>
      </c>
      <c r="N232">
        <v>26.302</v>
      </c>
      <c r="O232">
        <v>23.216000000000001</v>
      </c>
      <c r="P232">
        <v>21.178000000000001</v>
      </c>
      <c r="Q232">
        <v>20.690999999999999</v>
      </c>
      <c r="R232">
        <v>21.759</v>
      </c>
      <c r="S232">
        <v>22.577999999999999</v>
      </c>
      <c r="T232">
        <v>22.879000000000001</v>
      </c>
      <c r="U232">
        <v>22.620999999999999</v>
      </c>
      <c r="V232">
        <v>25.334</v>
      </c>
      <c r="X232">
        <f t="shared" si="6"/>
        <v>22.457599999999996</v>
      </c>
      <c r="Y232">
        <f t="shared" si="7"/>
        <v>1.9532480487639043</v>
      </c>
    </row>
    <row r="233" spans="1:25" x14ac:dyDescent="0.3">
      <c r="A233">
        <v>2005</v>
      </c>
      <c r="B233" s="1">
        <v>45094</v>
      </c>
      <c r="C233">
        <v>22.846</v>
      </c>
      <c r="D233">
        <v>24.242999999999999</v>
      </c>
      <c r="E233">
        <v>21.952000000000002</v>
      </c>
      <c r="F233">
        <v>20.704000000000001</v>
      </c>
      <c r="G233">
        <v>22.254000000000001</v>
      </c>
      <c r="H233">
        <v>21.756</v>
      </c>
      <c r="I233">
        <v>20.404</v>
      </c>
      <c r="J233">
        <v>17.148</v>
      </c>
      <c r="K233">
        <v>16.687999999999999</v>
      </c>
      <c r="L233">
        <v>21.192</v>
      </c>
      <c r="M233">
        <v>22.004999999999999</v>
      </c>
      <c r="N233">
        <v>23.928000000000001</v>
      </c>
      <c r="O233">
        <v>22.975999999999999</v>
      </c>
      <c r="P233">
        <v>23.677</v>
      </c>
      <c r="Q233">
        <v>21.484999999999999</v>
      </c>
      <c r="R233">
        <v>20.073</v>
      </c>
      <c r="S233">
        <v>20.727</v>
      </c>
      <c r="T233">
        <v>21.033999999999999</v>
      </c>
      <c r="U233">
        <v>18.225999999999999</v>
      </c>
      <c r="V233">
        <v>24.155999999999999</v>
      </c>
      <c r="X233">
        <f t="shared" si="6"/>
        <v>21.373699999999999</v>
      </c>
      <c r="Y233">
        <f t="shared" si="7"/>
        <v>2.0925199664519334</v>
      </c>
    </row>
    <row r="234" spans="1:25" x14ac:dyDescent="0.3">
      <c r="A234">
        <v>2005</v>
      </c>
      <c r="B234" s="1">
        <v>45095</v>
      </c>
      <c r="C234">
        <v>22.085000000000001</v>
      </c>
      <c r="D234">
        <v>23.658999999999999</v>
      </c>
      <c r="E234">
        <v>20.881</v>
      </c>
      <c r="F234">
        <v>22.15</v>
      </c>
      <c r="G234">
        <v>23.009</v>
      </c>
      <c r="H234">
        <v>18.791</v>
      </c>
      <c r="I234">
        <v>21.920999999999999</v>
      </c>
      <c r="J234">
        <v>21.064</v>
      </c>
      <c r="K234">
        <v>21.684000000000001</v>
      </c>
      <c r="L234">
        <v>23.803999999999998</v>
      </c>
      <c r="M234">
        <v>20.693999999999999</v>
      </c>
      <c r="N234">
        <v>20.827999999999999</v>
      </c>
      <c r="O234">
        <v>23.309000000000001</v>
      </c>
      <c r="P234">
        <v>21.216999999999999</v>
      </c>
      <c r="Q234">
        <v>23.562000000000001</v>
      </c>
      <c r="R234">
        <v>23.731000000000002</v>
      </c>
      <c r="S234">
        <v>21.449000000000002</v>
      </c>
      <c r="T234">
        <v>23.786999999999999</v>
      </c>
      <c r="U234">
        <v>22.927</v>
      </c>
      <c r="V234">
        <v>25.087</v>
      </c>
      <c r="X234">
        <f t="shared" si="6"/>
        <v>22.281950000000002</v>
      </c>
      <c r="Y234">
        <f t="shared" si="7"/>
        <v>1.4615827884522998</v>
      </c>
    </row>
    <row r="235" spans="1:25" x14ac:dyDescent="0.3">
      <c r="A235">
        <v>2005</v>
      </c>
      <c r="B235" s="1">
        <v>45096</v>
      </c>
      <c r="C235">
        <v>23.161999999999999</v>
      </c>
      <c r="D235">
        <v>20.544</v>
      </c>
      <c r="E235">
        <v>22.358000000000001</v>
      </c>
      <c r="F235">
        <v>24.39</v>
      </c>
      <c r="G235">
        <v>25.274999999999999</v>
      </c>
      <c r="H235">
        <v>20.526</v>
      </c>
      <c r="I235">
        <v>19.843</v>
      </c>
      <c r="J235">
        <v>24.864999999999998</v>
      </c>
      <c r="K235">
        <v>27.864000000000001</v>
      </c>
      <c r="L235">
        <v>19.739999999999998</v>
      </c>
      <c r="M235">
        <v>21.277000000000001</v>
      </c>
      <c r="N235">
        <v>21.356000000000002</v>
      </c>
      <c r="O235">
        <v>17.521000000000001</v>
      </c>
      <c r="P235">
        <v>21.64</v>
      </c>
      <c r="Q235">
        <v>21.388999999999999</v>
      </c>
      <c r="R235">
        <v>18.48</v>
      </c>
      <c r="S235">
        <v>22.701000000000001</v>
      </c>
      <c r="T235">
        <v>20.373999999999999</v>
      </c>
      <c r="U235">
        <v>21.888000000000002</v>
      </c>
      <c r="V235">
        <v>23.177</v>
      </c>
      <c r="X235">
        <f t="shared" si="6"/>
        <v>21.918500000000005</v>
      </c>
      <c r="Y235">
        <f t="shared" si="7"/>
        <v>2.3754604501021968</v>
      </c>
    </row>
    <row r="236" spans="1:25" x14ac:dyDescent="0.3">
      <c r="A236">
        <v>2005</v>
      </c>
      <c r="B236" s="1">
        <v>45097</v>
      </c>
      <c r="C236">
        <v>25.286999999999999</v>
      </c>
      <c r="D236">
        <v>17.013000000000002</v>
      </c>
      <c r="E236">
        <v>22.1</v>
      </c>
      <c r="F236">
        <v>21.399000000000001</v>
      </c>
      <c r="G236">
        <v>25.934000000000001</v>
      </c>
      <c r="H236">
        <v>22.099</v>
      </c>
      <c r="I236">
        <v>21.518999999999998</v>
      </c>
      <c r="J236">
        <v>22.526</v>
      </c>
      <c r="K236">
        <v>25.132999999999999</v>
      </c>
      <c r="L236">
        <v>20.422000000000001</v>
      </c>
      <c r="M236">
        <v>21.797999999999998</v>
      </c>
      <c r="N236">
        <v>26.466000000000001</v>
      </c>
      <c r="O236">
        <v>18.777000000000001</v>
      </c>
      <c r="P236">
        <v>20.085000000000001</v>
      </c>
      <c r="Q236">
        <v>22.317</v>
      </c>
      <c r="R236">
        <v>16.901</v>
      </c>
      <c r="S236">
        <v>19.04</v>
      </c>
      <c r="T236">
        <v>19.888999999999999</v>
      </c>
      <c r="U236">
        <v>22.46</v>
      </c>
      <c r="V236">
        <v>17.053000000000001</v>
      </c>
      <c r="X236">
        <f t="shared" si="6"/>
        <v>21.410900000000002</v>
      </c>
      <c r="Y236">
        <f t="shared" si="7"/>
        <v>2.7879065963550582</v>
      </c>
    </row>
    <row r="237" spans="1:25" x14ac:dyDescent="0.3">
      <c r="A237">
        <v>2005</v>
      </c>
      <c r="B237" s="1">
        <v>45098</v>
      </c>
      <c r="C237">
        <v>22.303999999999998</v>
      </c>
      <c r="D237">
        <v>23.776</v>
      </c>
      <c r="E237">
        <v>22.097000000000001</v>
      </c>
      <c r="F237">
        <v>20.396999999999998</v>
      </c>
      <c r="G237">
        <v>21.16</v>
      </c>
      <c r="H237">
        <v>24.917000000000002</v>
      </c>
      <c r="I237">
        <v>19.632999999999999</v>
      </c>
      <c r="J237">
        <v>23.594000000000001</v>
      </c>
      <c r="K237">
        <v>28.271000000000001</v>
      </c>
      <c r="L237">
        <v>17.95</v>
      </c>
      <c r="M237">
        <v>24.244</v>
      </c>
      <c r="N237">
        <v>24.77</v>
      </c>
      <c r="O237">
        <v>25.574000000000002</v>
      </c>
      <c r="P237">
        <v>22.608000000000001</v>
      </c>
      <c r="Q237">
        <v>23.681000000000001</v>
      </c>
      <c r="R237">
        <v>26.215</v>
      </c>
      <c r="S237">
        <v>18.266999999999999</v>
      </c>
      <c r="T237">
        <v>23.738</v>
      </c>
      <c r="U237">
        <v>26.63</v>
      </c>
      <c r="V237">
        <v>23.24</v>
      </c>
      <c r="X237">
        <f t="shared" si="6"/>
        <v>23.153299999999998</v>
      </c>
      <c r="Y237">
        <f t="shared" si="7"/>
        <v>2.633282573139482</v>
      </c>
    </row>
    <row r="238" spans="1:25" x14ac:dyDescent="0.3">
      <c r="A238">
        <v>2005</v>
      </c>
      <c r="B238" s="1">
        <v>45099</v>
      </c>
      <c r="C238">
        <v>24.940999999999999</v>
      </c>
      <c r="D238">
        <v>21.902999999999999</v>
      </c>
      <c r="E238">
        <v>20.280999999999999</v>
      </c>
      <c r="F238">
        <v>17.573</v>
      </c>
      <c r="G238">
        <v>19.353000000000002</v>
      </c>
      <c r="H238">
        <v>24.004999999999999</v>
      </c>
      <c r="I238">
        <v>16.771000000000001</v>
      </c>
      <c r="J238">
        <v>24.257999999999999</v>
      </c>
      <c r="K238">
        <v>22.419</v>
      </c>
      <c r="L238">
        <v>18.981000000000002</v>
      </c>
      <c r="M238">
        <v>19.571999999999999</v>
      </c>
      <c r="N238">
        <v>17.11</v>
      </c>
      <c r="O238">
        <v>23.055</v>
      </c>
      <c r="P238">
        <v>21.911000000000001</v>
      </c>
      <c r="Q238">
        <v>23.414000000000001</v>
      </c>
      <c r="R238">
        <v>26.33</v>
      </c>
      <c r="S238">
        <v>24.132999999999999</v>
      </c>
      <c r="T238">
        <v>19.968</v>
      </c>
      <c r="U238">
        <v>20.7</v>
      </c>
      <c r="V238">
        <v>19.32</v>
      </c>
      <c r="X238">
        <f t="shared" si="6"/>
        <v>21.299900000000001</v>
      </c>
      <c r="Y238">
        <f t="shared" si="7"/>
        <v>2.6776349620513731</v>
      </c>
    </row>
    <row r="239" spans="1:25" x14ac:dyDescent="0.3">
      <c r="A239">
        <v>2005</v>
      </c>
      <c r="B239" s="1">
        <v>45100</v>
      </c>
      <c r="C239">
        <v>18.748000000000001</v>
      </c>
      <c r="D239">
        <v>20.785</v>
      </c>
      <c r="E239">
        <v>17.321999999999999</v>
      </c>
      <c r="F239">
        <v>21.157</v>
      </c>
      <c r="G239">
        <v>22.344000000000001</v>
      </c>
      <c r="H239">
        <v>24.103999999999999</v>
      </c>
      <c r="I239">
        <v>20.58</v>
      </c>
      <c r="J239">
        <v>23.442</v>
      </c>
      <c r="K239">
        <v>21.038</v>
      </c>
      <c r="L239">
        <v>21.276</v>
      </c>
      <c r="M239">
        <v>22.405999999999999</v>
      </c>
      <c r="N239">
        <v>18.690999999999999</v>
      </c>
      <c r="O239">
        <v>20.027999999999999</v>
      </c>
      <c r="P239">
        <v>20.407</v>
      </c>
      <c r="Q239">
        <v>19.859000000000002</v>
      </c>
      <c r="R239">
        <v>20.823</v>
      </c>
      <c r="S239">
        <v>22.184999999999999</v>
      </c>
      <c r="T239">
        <v>24.949000000000002</v>
      </c>
      <c r="U239">
        <v>19.297000000000001</v>
      </c>
      <c r="V239">
        <v>25.15</v>
      </c>
      <c r="X239">
        <f t="shared" si="6"/>
        <v>21.22955</v>
      </c>
      <c r="Y239">
        <f t="shared" si="7"/>
        <v>2.0289680745393701</v>
      </c>
    </row>
    <row r="240" spans="1:25" x14ac:dyDescent="0.3">
      <c r="A240">
        <v>2005</v>
      </c>
      <c r="B240" s="1">
        <v>45101</v>
      </c>
      <c r="C240">
        <v>18.556000000000001</v>
      </c>
      <c r="D240">
        <v>21.879000000000001</v>
      </c>
      <c r="E240">
        <v>19.908999999999999</v>
      </c>
      <c r="F240">
        <v>17.484000000000002</v>
      </c>
      <c r="G240">
        <v>21.704000000000001</v>
      </c>
      <c r="H240">
        <v>17.363</v>
      </c>
      <c r="I240">
        <v>23.791</v>
      </c>
      <c r="J240">
        <v>21.439</v>
      </c>
      <c r="K240">
        <v>18.024999999999999</v>
      </c>
      <c r="L240">
        <v>21.638999999999999</v>
      </c>
      <c r="M240">
        <v>18.501999999999999</v>
      </c>
      <c r="N240">
        <v>20.501999999999999</v>
      </c>
      <c r="O240">
        <v>19.693999999999999</v>
      </c>
      <c r="P240">
        <v>21.876999999999999</v>
      </c>
      <c r="Q240">
        <v>22.030999999999999</v>
      </c>
      <c r="R240">
        <v>19.289000000000001</v>
      </c>
      <c r="S240">
        <v>22.603000000000002</v>
      </c>
      <c r="T240">
        <v>21.529</v>
      </c>
      <c r="U240">
        <v>22.131</v>
      </c>
      <c r="V240">
        <v>22.414999999999999</v>
      </c>
      <c r="X240">
        <f t="shared" si="6"/>
        <v>20.618100000000002</v>
      </c>
      <c r="Y240">
        <f t="shared" si="7"/>
        <v>1.8361670103778687</v>
      </c>
    </row>
    <row r="241" spans="1:25" x14ac:dyDescent="0.3">
      <c r="A241">
        <v>2005</v>
      </c>
      <c r="B241" s="1">
        <v>45102</v>
      </c>
      <c r="C241">
        <v>20.542000000000002</v>
      </c>
      <c r="D241">
        <v>21.943999999999999</v>
      </c>
      <c r="E241">
        <v>25.384</v>
      </c>
      <c r="F241">
        <v>16.109000000000002</v>
      </c>
      <c r="G241">
        <v>18.265000000000001</v>
      </c>
      <c r="H241">
        <v>23.806000000000001</v>
      </c>
      <c r="I241">
        <v>19.097000000000001</v>
      </c>
      <c r="J241">
        <v>18.5</v>
      </c>
      <c r="K241">
        <v>16.536999999999999</v>
      </c>
      <c r="L241">
        <v>21.483000000000001</v>
      </c>
      <c r="M241">
        <v>23.81</v>
      </c>
      <c r="N241">
        <v>20.468</v>
      </c>
      <c r="O241">
        <v>25.21</v>
      </c>
      <c r="P241">
        <v>20.756</v>
      </c>
      <c r="Q241">
        <v>20.295999999999999</v>
      </c>
      <c r="R241">
        <v>21.978999999999999</v>
      </c>
      <c r="S241">
        <v>23.893000000000001</v>
      </c>
      <c r="T241">
        <v>20.425000000000001</v>
      </c>
      <c r="U241">
        <v>21.893000000000001</v>
      </c>
      <c r="V241">
        <v>22.995000000000001</v>
      </c>
      <c r="X241">
        <f t="shared" si="6"/>
        <v>21.169600000000003</v>
      </c>
      <c r="Y241">
        <f t="shared" si="7"/>
        <v>2.5489041449218739</v>
      </c>
    </row>
    <row r="242" spans="1:25" x14ac:dyDescent="0.3">
      <c r="A242">
        <v>2005</v>
      </c>
      <c r="B242" s="1">
        <v>45103</v>
      </c>
      <c r="C242">
        <v>22.670999999999999</v>
      </c>
      <c r="D242">
        <v>14.875</v>
      </c>
      <c r="E242">
        <v>23.568999999999999</v>
      </c>
      <c r="F242">
        <v>23.716000000000001</v>
      </c>
      <c r="G242">
        <v>23.945</v>
      </c>
      <c r="H242">
        <v>18.715</v>
      </c>
      <c r="I242">
        <v>26.556999999999999</v>
      </c>
      <c r="J242">
        <v>21.308</v>
      </c>
      <c r="K242">
        <v>19.190000000000001</v>
      </c>
      <c r="L242">
        <v>21.678999999999998</v>
      </c>
      <c r="M242">
        <v>21.173999999999999</v>
      </c>
      <c r="N242">
        <v>18.295999999999999</v>
      </c>
      <c r="O242">
        <v>18.257000000000001</v>
      </c>
      <c r="P242">
        <v>22.568000000000001</v>
      </c>
      <c r="Q242">
        <v>25.408000000000001</v>
      </c>
      <c r="R242">
        <v>21.623000000000001</v>
      </c>
      <c r="S242">
        <v>21.69</v>
      </c>
      <c r="T242">
        <v>20.181000000000001</v>
      </c>
      <c r="U242">
        <v>24.687000000000001</v>
      </c>
      <c r="V242">
        <v>19.62</v>
      </c>
      <c r="X242">
        <f t="shared" si="6"/>
        <v>21.486449999999998</v>
      </c>
      <c r="Y242">
        <f t="shared" si="7"/>
        <v>2.7563245722338712</v>
      </c>
    </row>
    <row r="243" spans="1:25" x14ac:dyDescent="0.3">
      <c r="A243">
        <v>2005</v>
      </c>
      <c r="B243" s="1">
        <v>45104</v>
      </c>
      <c r="C243">
        <v>20.805</v>
      </c>
      <c r="D243">
        <v>20.373000000000001</v>
      </c>
      <c r="E243">
        <v>23.119</v>
      </c>
      <c r="F243">
        <v>19.306000000000001</v>
      </c>
      <c r="G243">
        <v>20.651</v>
      </c>
      <c r="H243">
        <v>19.469000000000001</v>
      </c>
      <c r="I243">
        <v>22.263000000000002</v>
      </c>
      <c r="J243">
        <v>18.167999999999999</v>
      </c>
      <c r="K243">
        <v>24.172000000000001</v>
      </c>
      <c r="L243">
        <v>20.995999999999999</v>
      </c>
      <c r="M243">
        <v>21.574999999999999</v>
      </c>
      <c r="N243">
        <v>23.222999999999999</v>
      </c>
      <c r="O243">
        <v>17.957999999999998</v>
      </c>
      <c r="P243">
        <v>19.103000000000002</v>
      </c>
      <c r="Q243">
        <v>20.437999999999999</v>
      </c>
      <c r="R243">
        <v>18.152000000000001</v>
      </c>
      <c r="S243">
        <v>23.488</v>
      </c>
      <c r="T243">
        <v>19.568000000000001</v>
      </c>
      <c r="U243">
        <v>22.885999999999999</v>
      </c>
      <c r="V243">
        <v>21.527000000000001</v>
      </c>
      <c r="X243">
        <f t="shared" si="6"/>
        <v>20.861999999999998</v>
      </c>
      <c r="Y243">
        <f t="shared" si="7"/>
        <v>1.8463476649862018</v>
      </c>
    </row>
    <row r="244" spans="1:25" x14ac:dyDescent="0.3">
      <c r="A244">
        <v>2005</v>
      </c>
      <c r="B244" s="1">
        <v>45105</v>
      </c>
      <c r="C244">
        <v>22.440999999999999</v>
      </c>
      <c r="D244">
        <v>18.606999999999999</v>
      </c>
      <c r="E244">
        <v>23.390999999999998</v>
      </c>
      <c r="F244">
        <v>21.422999999999998</v>
      </c>
      <c r="G244">
        <v>22.856999999999999</v>
      </c>
      <c r="H244">
        <v>24.843</v>
      </c>
      <c r="I244">
        <v>21.850999999999999</v>
      </c>
      <c r="J244">
        <v>20.646999999999998</v>
      </c>
      <c r="K244">
        <v>22.696000000000002</v>
      </c>
      <c r="L244">
        <v>20.535</v>
      </c>
      <c r="M244">
        <v>24.369</v>
      </c>
      <c r="N244">
        <v>21.23</v>
      </c>
      <c r="O244">
        <v>20.178999999999998</v>
      </c>
      <c r="P244">
        <v>18.440000000000001</v>
      </c>
      <c r="Q244">
        <v>18.696999999999999</v>
      </c>
      <c r="R244">
        <v>20.809000000000001</v>
      </c>
      <c r="S244">
        <v>20.501000000000001</v>
      </c>
      <c r="T244">
        <v>22.01</v>
      </c>
      <c r="U244">
        <v>18.172000000000001</v>
      </c>
      <c r="V244">
        <v>19.349</v>
      </c>
      <c r="X244">
        <f t="shared" si="6"/>
        <v>21.152349999999998</v>
      </c>
      <c r="Y244">
        <f t="shared" si="7"/>
        <v>1.8888694575062617</v>
      </c>
    </row>
    <row r="245" spans="1:25" x14ac:dyDescent="0.3">
      <c r="A245">
        <v>2005</v>
      </c>
      <c r="B245" s="1">
        <v>45106</v>
      </c>
      <c r="C245">
        <v>21.882999999999999</v>
      </c>
      <c r="D245">
        <v>20.744</v>
      </c>
      <c r="E245">
        <v>24.504000000000001</v>
      </c>
      <c r="F245">
        <v>21.465</v>
      </c>
      <c r="G245">
        <v>17.89</v>
      </c>
      <c r="H245">
        <v>20.417000000000002</v>
      </c>
      <c r="I245">
        <v>25.443000000000001</v>
      </c>
      <c r="J245">
        <v>17.815999999999999</v>
      </c>
      <c r="K245">
        <v>20.699000000000002</v>
      </c>
      <c r="L245">
        <v>22.158999999999999</v>
      </c>
      <c r="M245">
        <v>25.024999999999999</v>
      </c>
      <c r="N245">
        <v>24.648</v>
      </c>
      <c r="O245">
        <v>23.876999999999999</v>
      </c>
      <c r="P245">
        <v>20.117000000000001</v>
      </c>
      <c r="Q245">
        <v>20.303999999999998</v>
      </c>
      <c r="R245">
        <v>18.664999999999999</v>
      </c>
      <c r="S245">
        <v>16.338000000000001</v>
      </c>
      <c r="T245">
        <v>20.07</v>
      </c>
      <c r="U245">
        <v>22.295000000000002</v>
      </c>
      <c r="V245">
        <v>20.763999999999999</v>
      </c>
      <c r="X245">
        <f t="shared" si="6"/>
        <v>21.256150000000005</v>
      </c>
      <c r="Y245">
        <f t="shared" si="7"/>
        <v>2.4716900953597962</v>
      </c>
    </row>
    <row r="246" spans="1:25" x14ac:dyDescent="0.3">
      <c r="A246">
        <v>2005</v>
      </c>
      <c r="B246" s="1">
        <v>45107</v>
      </c>
      <c r="C246">
        <v>19.507999999999999</v>
      </c>
      <c r="D246">
        <v>20.763999999999999</v>
      </c>
      <c r="E246">
        <v>23.346</v>
      </c>
      <c r="F246">
        <v>21.552</v>
      </c>
      <c r="G246">
        <v>24.736999999999998</v>
      </c>
      <c r="H246">
        <v>21.109000000000002</v>
      </c>
      <c r="I246">
        <v>20.622</v>
      </c>
      <c r="J246">
        <v>18.774000000000001</v>
      </c>
      <c r="K246">
        <v>20.884</v>
      </c>
      <c r="L246">
        <v>19.850000000000001</v>
      </c>
      <c r="M246">
        <v>18.103000000000002</v>
      </c>
      <c r="N246">
        <v>16.991</v>
      </c>
      <c r="O246">
        <v>17.798999999999999</v>
      </c>
      <c r="P246">
        <v>25.093</v>
      </c>
      <c r="Q246">
        <v>22.149000000000001</v>
      </c>
      <c r="R246">
        <v>23.145</v>
      </c>
      <c r="S246">
        <v>20.68</v>
      </c>
      <c r="T246">
        <v>19.356000000000002</v>
      </c>
      <c r="U246">
        <v>18.186</v>
      </c>
      <c r="V246">
        <v>25.57</v>
      </c>
      <c r="X246">
        <f t="shared" si="6"/>
        <v>20.910899999999998</v>
      </c>
      <c r="Y246">
        <f t="shared" si="7"/>
        <v>2.422147474866077</v>
      </c>
    </row>
    <row r="247" spans="1:25" x14ac:dyDescent="0.3">
      <c r="A247">
        <v>2005</v>
      </c>
      <c r="B247" s="1">
        <v>45108</v>
      </c>
      <c r="C247">
        <v>18.318000000000001</v>
      </c>
      <c r="D247">
        <v>17.597999999999999</v>
      </c>
      <c r="E247">
        <v>21.754999999999999</v>
      </c>
      <c r="F247">
        <v>21.779</v>
      </c>
      <c r="G247">
        <v>23.135000000000002</v>
      </c>
      <c r="H247">
        <v>23.518999999999998</v>
      </c>
      <c r="I247">
        <v>20.855</v>
      </c>
      <c r="J247">
        <v>21.288</v>
      </c>
      <c r="K247">
        <v>21.597999999999999</v>
      </c>
      <c r="L247">
        <v>19.515000000000001</v>
      </c>
      <c r="M247">
        <v>21.722999999999999</v>
      </c>
      <c r="N247">
        <v>23.937999999999999</v>
      </c>
      <c r="O247">
        <v>21.228000000000002</v>
      </c>
      <c r="P247">
        <v>22.994</v>
      </c>
      <c r="Q247">
        <v>21.416</v>
      </c>
      <c r="R247">
        <v>15.734</v>
      </c>
      <c r="S247">
        <v>20.245999999999999</v>
      </c>
      <c r="T247">
        <v>23.452000000000002</v>
      </c>
      <c r="U247">
        <v>21.64</v>
      </c>
      <c r="V247">
        <v>19.902000000000001</v>
      </c>
      <c r="X247">
        <f t="shared" si="6"/>
        <v>21.081649999999993</v>
      </c>
      <c r="Y247">
        <f t="shared" si="7"/>
        <v>2.0330158945517369</v>
      </c>
    </row>
    <row r="248" spans="1:25" x14ac:dyDescent="0.3">
      <c r="A248">
        <v>2005</v>
      </c>
      <c r="B248" s="1">
        <v>45109</v>
      </c>
      <c r="C248">
        <v>16.471</v>
      </c>
      <c r="D248">
        <v>21.265999999999998</v>
      </c>
      <c r="E248">
        <v>18.876999999999999</v>
      </c>
      <c r="F248">
        <v>21.667999999999999</v>
      </c>
      <c r="G248">
        <v>15.938000000000001</v>
      </c>
      <c r="H248">
        <v>19.213000000000001</v>
      </c>
      <c r="I248">
        <v>20.518000000000001</v>
      </c>
      <c r="J248">
        <v>15.994999999999999</v>
      </c>
      <c r="K248">
        <v>18.524999999999999</v>
      </c>
      <c r="L248">
        <v>23.997</v>
      </c>
      <c r="M248">
        <v>20.927</v>
      </c>
      <c r="N248">
        <v>21.745999999999999</v>
      </c>
      <c r="O248">
        <v>18.239000000000001</v>
      </c>
      <c r="P248">
        <v>14.996</v>
      </c>
      <c r="Q248">
        <v>21.696999999999999</v>
      </c>
      <c r="R248">
        <v>21.550999999999998</v>
      </c>
      <c r="S248">
        <v>19.920999999999999</v>
      </c>
      <c r="T248">
        <v>21.431000000000001</v>
      </c>
      <c r="U248">
        <v>20.084</v>
      </c>
      <c r="V248">
        <v>24.044</v>
      </c>
      <c r="X248">
        <f t="shared" si="6"/>
        <v>19.8552</v>
      </c>
      <c r="Y248">
        <f t="shared" si="7"/>
        <v>2.5000919103105024</v>
      </c>
    </row>
    <row r="249" spans="1:25" x14ac:dyDescent="0.3">
      <c r="A249">
        <v>2005</v>
      </c>
      <c r="B249" s="1">
        <v>45110</v>
      </c>
      <c r="C249">
        <v>17.335999999999999</v>
      </c>
      <c r="D249">
        <v>20.273</v>
      </c>
      <c r="E249">
        <v>21.771999999999998</v>
      </c>
      <c r="F249">
        <v>20.280999999999999</v>
      </c>
      <c r="G249">
        <v>20.145</v>
      </c>
      <c r="H249">
        <v>19.556000000000001</v>
      </c>
      <c r="I249">
        <v>20.169</v>
      </c>
      <c r="J249">
        <v>19.381</v>
      </c>
      <c r="K249">
        <v>17.777999999999999</v>
      </c>
      <c r="L249">
        <v>22.256</v>
      </c>
      <c r="M249">
        <v>18.791</v>
      </c>
      <c r="N249">
        <v>21.067</v>
      </c>
      <c r="O249">
        <v>21.577999999999999</v>
      </c>
      <c r="P249">
        <v>22.92</v>
      </c>
      <c r="Q249">
        <v>23.562999999999999</v>
      </c>
      <c r="R249">
        <v>16.638000000000002</v>
      </c>
      <c r="S249">
        <v>21.219000000000001</v>
      </c>
      <c r="T249">
        <v>20.431999999999999</v>
      </c>
      <c r="U249">
        <v>16.574000000000002</v>
      </c>
      <c r="V249">
        <v>19.061</v>
      </c>
      <c r="X249">
        <f t="shared" si="6"/>
        <v>20.039499999999997</v>
      </c>
      <c r="Y249">
        <f t="shared" si="7"/>
        <v>1.9094805183609493</v>
      </c>
    </row>
    <row r="250" spans="1:25" x14ac:dyDescent="0.3">
      <c r="A250">
        <v>2005</v>
      </c>
      <c r="B250" s="1">
        <v>45111</v>
      </c>
      <c r="C250">
        <v>22.013000000000002</v>
      </c>
      <c r="D250">
        <v>22.812999999999999</v>
      </c>
      <c r="E250">
        <v>21.556000000000001</v>
      </c>
      <c r="F250">
        <v>17.940000000000001</v>
      </c>
      <c r="G250">
        <v>21.358000000000001</v>
      </c>
      <c r="H250">
        <v>19.335000000000001</v>
      </c>
      <c r="I250">
        <v>21.821999999999999</v>
      </c>
      <c r="J250">
        <v>23.132999999999999</v>
      </c>
      <c r="K250">
        <v>20.234000000000002</v>
      </c>
      <c r="L250">
        <v>20.187999999999999</v>
      </c>
      <c r="M250">
        <v>17.268000000000001</v>
      </c>
      <c r="N250">
        <v>22.074999999999999</v>
      </c>
      <c r="O250">
        <v>25.65</v>
      </c>
      <c r="P250">
        <v>17.753</v>
      </c>
      <c r="Q250">
        <v>26.821000000000002</v>
      </c>
      <c r="R250">
        <v>21.234000000000002</v>
      </c>
      <c r="S250">
        <v>20.777000000000001</v>
      </c>
      <c r="T250">
        <v>23.914000000000001</v>
      </c>
      <c r="U250">
        <v>23.901</v>
      </c>
      <c r="V250">
        <v>22.741</v>
      </c>
      <c r="X250">
        <f t="shared" si="6"/>
        <v>21.626299999999997</v>
      </c>
      <c r="Y250">
        <f t="shared" si="7"/>
        <v>2.4154550730659778</v>
      </c>
    </row>
    <row r="251" spans="1:25" x14ac:dyDescent="0.3">
      <c r="A251">
        <v>2005</v>
      </c>
      <c r="B251" s="1">
        <v>45112</v>
      </c>
      <c r="C251">
        <v>21.398</v>
      </c>
      <c r="D251">
        <v>22.491</v>
      </c>
      <c r="E251">
        <v>21.042000000000002</v>
      </c>
      <c r="F251">
        <v>18.001999999999999</v>
      </c>
      <c r="G251">
        <v>21.309000000000001</v>
      </c>
      <c r="H251">
        <v>18.655999999999999</v>
      </c>
      <c r="I251">
        <v>19.622</v>
      </c>
      <c r="J251">
        <v>19.774000000000001</v>
      </c>
      <c r="K251">
        <v>21.123000000000001</v>
      </c>
      <c r="L251">
        <v>22.233000000000001</v>
      </c>
      <c r="M251">
        <v>19.170999999999999</v>
      </c>
      <c r="N251">
        <v>21.626000000000001</v>
      </c>
      <c r="O251">
        <v>25.681999999999999</v>
      </c>
      <c r="P251">
        <v>21.268999999999998</v>
      </c>
      <c r="Q251">
        <v>21.282</v>
      </c>
      <c r="R251">
        <v>21.359000000000002</v>
      </c>
      <c r="S251">
        <v>24.658999999999999</v>
      </c>
      <c r="T251">
        <v>18.98</v>
      </c>
      <c r="U251">
        <v>23.212</v>
      </c>
      <c r="V251">
        <v>18.937000000000001</v>
      </c>
      <c r="X251">
        <f t="shared" si="6"/>
        <v>21.091349999999998</v>
      </c>
      <c r="Y251">
        <f t="shared" si="7"/>
        <v>1.9272798518897039</v>
      </c>
    </row>
    <row r="252" spans="1:25" x14ac:dyDescent="0.3">
      <c r="A252">
        <v>2005</v>
      </c>
      <c r="B252" s="1">
        <v>45113</v>
      </c>
      <c r="C252">
        <v>20.989000000000001</v>
      </c>
      <c r="D252">
        <v>21.012</v>
      </c>
      <c r="E252">
        <v>18.143000000000001</v>
      </c>
      <c r="F252">
        <v>18.922000000000001</v>
      </c>
      <c r="G252">
        <v>25.495000000000001</v>
      </c>
      <c r="H252">
        <v>17.056999999999999</v>
      </c>
      <c r="I252">
        <v>22.317</v>
      </c>
      <c r="J252">
        <v>22.927</v>
      </c>
      <c r="K252">
        <v>21.608000000000001</v>
      </c>
      <c r="L252">
        <v>25.762</v>
      </c>
      <c r="M252">
        <v>20.248000000000001</v>
      </c>
      <c r="N252">
        <v>20.341999999999999</v>
      </c>
      <c r="O252">
        <v>22.838999999999999</v>
      </c>
      <c r="P252">
        <v>17.838000000000001</v>
      </c>
      <c r="Q252">
        <v>22.196999999999999</v>
      </c>
      <c r="R252">
        <v>21.969000000000001</v>
      </c>
      <c r="S252">
        <v>21.027000000000001</v>
      </c>
      <c r="T252">
        <v>20.338999999999999</v>
      </c>
      <c r="U252">
        <v>18.919</v>
      </c>
      <c r="V252">
        <v>21.273</v>
      </c>
      <c r="X252">
        <f t="shared" si="6"/>
        <v>21.061150000000001</v>
      </c>
      <c r="Y252">
        <f t="shared" si="7"/>
        <v>2.2163658830391628</v>
      </c>
    </row>
    <row r="253" spans="1:25" x14ac:dyDescent="0.3">
      <c r="A253">
        <v>2005</v>
      </c>
      <c r="B253" s="1">
        <v>45114</v>
      </c>
      <c r="C253">
        <v>20.632000000000001</v>
      </c>
      <c r="D253">
        <v>18.763999999999999</v>
      </c>
      <c r="E253">
        <v>24.626000000000001</v>
      </c>
      <c r="F253">
        <v>22.172000000000001</v>
      </c>
      <c r="G253">
        <v>22.927</v>
      </c>
      <c r="H253">
        <v>23.594000000000001</v>
      </c>
      <c r="I253">
        <v>20.003</v>
      </c>
      <c r="J253">
        <v>21.062000000000001</v>
      </c>
      <c r="K253">
        <v>23.702999999999999</v>
      </c>
      <c r="L253">
        <v>18.161000000000001</v>
      </c>
      <c r="M253">
        <v>17.094000000000001</v>
      </c>
      <c r="N253">
        <v>19.695</v>
      </c>
      <c r="O253">
        <v>21.300999999999998</v>
      </c>
      <c r="P253">
        <v>20.850999999999999</v>
      </c>
      <c r="Q253">
        <v>21.826000000000001</v>
      </c>
      <c r="R253">
        <v>20.202999999999999</v>
      </c>
      <c r="S253">
        <v>18.396000000000001</v>
      </c>
      <c r="T253">
        <v>19.71</v>
      </c>
      <c r="U253">
        <v>20.620999999999999</v>
      </c>
      <c r="V253">
        <v>20.385000000000002</v>
      </c>
      <c r="X253">
        <f t="shared" si="6"/>
        <v>20.786300000000001</v>
      </c>
      <c r="Y253">
        <f t="shared" si="7"/>
        <v>1.9092708582073943</v>
      </c>
    </row>
    <row r="254" spans="1:25" x14ac:dyDescent="0.3">
      <c r="A254">
        <v>2005</v>
      </c>
      <c r="B254" s="1">
        <v>45115</v>
      </c>
      <c r="C254">
        <v>18.587</v>
      </c>
      <c r="D254">
        <v>23.216000000000001</v>
      </c>
      <c r="E254">
        <v>20.327999999999999</v>
      </c>
      <c r="F254">
        <v>18.966999999999999</v>
      </c>
      <c r="G254">
        <v>20.533000000000001</v>
      </c>
      <c r="H254">
        <v>19.731999999999999</v>
      </c>
      <c r="I254">
        <v>20.689</v>
      </c>
      <c r="J254">
        <v>20.564</v>
      </c>
      <c r="K254">
        <v>21.332999999999998</v>
      </c>
      <c r="L254">
        <v>26.402000000000001</v>
      </c>
      <c r="M254">
        <v>19.887</v>
      </c>
      <c r="N254">
        <v>19.567</v>
      </c>
      <c r="O254">
        <v>17.16</v>
      </c>
      <c r="P254">
        <v>22.606000000000002</v>
      </c>
      <c r="Q254">
        <v>21.68</v>
      </c>
      <c r="R254">
        <v>24.611000000000001</v>
      </c>
      <c r="S254">
        <v>21.524000000000001</v>
      </c>
      <c r="T254">
        <v>20.228000000000002</v>
      </c>
      <c r="U254">
        <v>23.324999999999999</v>
      </c>
      <c r="V254">
        <v>18.324999999999999</v>
      </c>
      <c r="X254">
        <f t="shared" si="6"/>
        <v>20.963200000000001</v>
      </c>
      <c r="Y254">
        <f t="shared" si="7"/>
        <v>2.1707908835261152</v>
      </c>
    </row>
    <row r="255" spans="1:25" x14ac:dyDescent="0.3">
      <c r="A255">
        <v>2005</v>
      </c>
      <c r="B255" s="1">
        <v>45116</v>
      </c>
      <c r="C255">
        <v>21.72</v>
      </c>
      <c r="D255">
        <v>17.940000000000001</v>
      </c>
      <c r="E255">
        <v>19.701000000000001</v>
      </c>
      <c r="F255">
        <v>22.132999999999999</v>
      </c>
      <c r="G255">
        <v>20.846</v>
      </c>
      <c r="H255">
        <v>21.547999999999998</v>
      </c>
      <c r="I255">
        <v>19.324999999999999</v>
      </c>
      <c r="J255">
        <v>19.09</v>
      </c>
      <c r="K255">
        <v>19.196999999999999</v>
      </c>
      <c r="L255">
        <v>23.222000000000001</v>
      </c>
      <c r="M255">
        <v>19.241</v>
      </c>
      <c r="N255">
        <v>19.785</v>
      </c>
      <c r="O255">
        <v>19.45</v>
      </c>
      <c r="P255">
        <v>21.844999999999999</v>
      </c>
      <c r="Q255">
        <v>21.04</v>
      </c>
      <c r="R255">
        <v>26.350999999999999</v>
      </c>
      <c r="S255">
        <v>22.111000000000001</v>
      </c>
      <c r="T255">
        <v>22.800999999999998</v>
      </c>
      <c r="U255">
        <v>19.815000000000001</v>
      </c>
      <c r="V255">
        <v>21.417000000000002</v>
      </c>
      <c r="X255">
        <f t="shared" si="6"/>
        <v>20.928899999999999</v>
      </c>
      <c r="Y255">
        <f t="shared" si="7"/>
        <v>1.8721043213453674</v>
      </c>
    </row>
    <row r="256" spans="1:25" x14ac:dyDescent="0.3">
      <c r="A256">
        <v>2005</v>
      </c>
      <c r="B256" s="1">
        <v>45117</v>
      </c>
      <c r="C256">
        <v>19.012</v>
      </c>
      <c r="D256">
        <v>24.963000000000001</v>
      </c>
      <c r="E256">
        <v>23.646000000000001</v>
      </c>
      <c r="F256">
        <v>20.111000000000001</v>
      </c>
      <c r="G256">
        <v>23.681000000000001</v>
      </c>
      <c r="H256">
        <v>22.898</v>
      </c>
      <c r="I256">
        <v>23.31</v>
      </c>
      <c r="J256">
        <v>18.082000000000001</v>
      </c>
      <c r="K256">
        <v>23.614000000000001</v>
      </c>
      <c r="L256">
        <v>19.812999999999999</v>
      </c>
      <c r="M256">
        <v>24.722999999999999</v>
      </c>
      <c r="N256">
        <v>19.622</v>
      </c>
      <c r="O256">
        <v>25.82</v>
      </c>
      <c r="P256">
        <v>18.925999999999998</v>
      </c>
      <c r="Q256">
        <v>20.806999999999999</v>
      </c>
      <c r="R256">
        <v>22.529</v>
      </c>
      <c r="S256">
        <v>24.306999999999999</v>
      </c>
      <c r="T256">
        <v>25.619</v>
      </c>
      <c r="U256">
        <v>21.823</v>
      </c>
      <c r="V256">
        <v>20.268999999999998</v>
      </c>
      <c r="X256">
        <f t="shared" si="6"/>
        <v>22.178750000000001</v>
      </c>
      <c r="Y256">
        <f t="shared" si="7"/>
        <v>2.3632049398010446</v>
      </c>
    </row>
    <row r="257" spans="1:25" x14ac:dyDescent="0.3">
      <c r="A257">
        <v>2005</v>
      </c>
      <c r="B257" s="1">
        <v>45118</v>
      </c>
      <c r="C257">
        <v>21.707999999999998</v>
      </c>
      <c r="D257">
        <v>19.231999999999999</v>
      </c>
      <c r="E257">
        <v>20.652999999999999</v>
      </c>
      <c r="F257">
        <v>21.434999999999999</v>
      </c>
      <c r="G257">
        <v>20.78</v>
      </c>
      <c r="H257">
        <v>20.399000000000001</v>
      </c>
      <c r="I257">
        <v>23.303000000000001</v>
      </c>
      <c r="J257">
        <v>21.741</v>
      </c>
      <c r="K257">
        <v>21.989000000000001</v>
      </c>
      <c r="L257">
        <v>23.628</v>
      </c>
      <c r="M257">
        <v>18.323</v>
      </c>
      <c r="N257">
        <v>18.945</v>
      </c>
      <c r="O257">
        <v>25.844999999999999</v>
      </c>
      <c r="P257">
        <v>25.634</v>
      </c>
      <c r="Q257">
        <v>22.472999999999999</v>
      </c>
      <c r="R257">
        <v>19.515000000000001</v>
      </c>
      <c r="S257">
        <v>17.684999999999999</v>
      </c>
      <c r="T257">
        <v>20.966000000000001</v>
      </c>
      <c r="U257">
        <v>22.175000000000001</v>
      </c>
      <c r="V257">
        <v>23.414999999999999</v>
      </c>
      <c r="X257">
        <f t="shared" si="6"/>
        <v>21.492200000000004</v>
      </c>
      <c r="Y257">
        <f t="shared" si="7"/>
        <v>2.1465556270453368</v>
      </c>
    </row>
    <row r="258" spans="1:25" x14ac:dyDescent="0.3">
      <c r="A258">
        <v>2005</v>
      </c>
      <c r="B258" s="1">
        <v>45119</v>
      </c>
      <c r="C258">
        <v>19.545999999999999</v>
      </c>
      <c r="D258">
        <v>19.2</v>
      </c>
      <c r="E258">
        <v>23.213000000000001</v>
      </c>
      <c r="F258">
        <v>21.803999999999998</v>
      </c>
      <c r="G258">
        <v>23.550999999999998</v>
      </c>
      <c r="H258">
        <v>21.669</v>
      </c>
      <c r="I258">
        <v>23.128</v>
      </c>
      <c r="J258">
        <v>23.597999999999999</v>
      </c>
      <c r="K258">
        <v>19.231000000000002</v>
      </c>
      <c r="L258">
        <v>18.446000000000002</v>
      </c>
      <c r="M258">
        <v>21.202000000000002</v>
      </c>
      <c r="N258">
        <v>19.954000000000001</v>
      </c>
      <c r="O258">
        <v>22.263999999999999</v>
      </c>
      <c r="P258">
        <v>21.414999999999999</v>
      </c>
      <c r="Q258">
        <v>16.86</v>
      </c>
      <c r="R258">
        <v>21.672999999999998</v>
      </c>
      <c r="S258">
        <v>24.489000000000001</v>
      </c>
      <c r="T258">
        <v>16.457999999999998</v>
      </c>
      <c r="U258">
        <v>24.695</v>
      </c>
      <c r="V258">
        <v>22.22</v>
      </c>
      <c r="X258">
        <f t="shared" si="6"/>
        <v>21.230799999999999</v>
      </c>
      <c r="Y258">
        <f t="shared" si="7"/>
        <v>2.303905761961623</v>
      </c>
    </row>
    <row r="259" spans="1:25" x14ac:dyDescent="0.3">
      <c r="A259">
        <v>2005</v>
      </c>
      <c r="B259" s="1">
        <v>45120</v>
      </c>
      <c r="C259">
        <v>20.198</v>
      </c>
      <c r="D259">
        <v>22.244</v>
      </c>
      <c r="E259">
        <v>22.747</v>
      </c>
      <c r="F259">
        <v>26.18</v>
      </c>
      <c r="G259">
        <v>20.163</v>
      </c>
      <c r="H259">
        <v>21.917999999999999</v>
      </c>
      <c r="I259">
        <v>25.039000000000001</v>
      </c>
      <c r="J259">
        <v>19.948</v>
      </c>
      <c r="K259">
        <v>23.012</v>
      </c>
      <c r="L259">
        <v>23.315000000000001</v>
      </c>
      <c r="M259">
        <v>22.611999999999998</v>
      </c>
      <c r="N259">
        <v>21.111000000000001</v>
      </c>
      <c r="O259">
        <v>22.75</v>
      </c>
      <c r="P259">
        <v>20.984000000000002</v>
      </c>
      <c r="Q259">
        <v>19.225000000000001</v>
      </c>
      <c r="R259">
        <v>18.798999999999999</v>
      </c>
      <c r="S259">
        <v>22.053000000000001</v>
      </c>
      <c r="T259">
        <v>24.641999999999999</v>
      </c>
      <c r="U259">
        <v>16.469000000000001</v>
      </c>
      <c r="V259">
        <v>21.646999999999998</v>
      </c>
      <c r="X259">
        <f t="shared" ref="X259:X322" si="8">AVERAGE(C259:V259)</f>
        <v>21.752799999999997</v>
      </c>
      <c r="Y259">
        <f t="shared" ref="Y259:Y322" si="9">_xlfn.STDEV.P(C259:V259)</f>
        <v>2.2147468162298476</v>
      </c>
    </row>
    <row r="260" spans="1:25" x14ac:dyDescent="0.3">
      <c r="A260">
        <v>2005</v>
      </c>
      <c r="B260" s="1">
        <v>45121</v>
      </c>
      <c r="C260">
        <v>23.838000000000001</v>
      </c>
      <c r="D260">
        <v>24.747</v>
      </c>
      <c r="E260">
        <v>18.344999999999999</v>
      </c>
      <c r="F260">
        <v>25.529</v>
      </c>
      <c r="G260">
        <v>23.794</v>
      </c>
      <c r="H260">
        <v>21.863</v>
      </c>
      <c r="I260">
        <v>21.626000000000001</v>
      </c>
      <c r="J260">
        <v>21.259</v>
      </c>
      <c r="K260">
        <v>16.170000000000002</v>
      </c>
      <c r="L260">
        <v>23.783000000000001</v>
      </c>
      <c r="M260">
        <v>21.643999999999998</v>
      </c>
      <c r="N260">
        <v>19.881</v>
      </c>
      <c r="O260">
        <v>18.809999999999999</v>
      </c>
      <c r="P260">
        <v>22.888999999999999</v>
      </c>
      <c r="Q260">
        <v>17.824000000000002</v>
      </c>
      <c r="R260">
        <v>21.36</v>
      </c>
      <c r="S260">
        <v>21.388000000000002</v>
      </c>
      <c r="T260">
        <v>24.565000000000001</v>
      </c>
      <c r="U260">
        <v>20.423999999999999</v>
      </c>
      <c r="V260">
        <v>21.327999999999999</v>
      </c>
      <c r="X260">
        <f t="shared" si="8"/>
        <v>21.553350000000002</v>
      </c>
      <c r="Y260">
        <f t="shared" si="9"/>
        <v>2.4203550209628215</v>
      </c>
    </row>
    <row r="261" spans="1:25" x14ac:dyDescent="0.3">
      <c r="A261">
        <v>2005</v>
      </c>
      <c r="B261" s="1">
        <v>45122</v>
      </c>
      <c r="C261">
        <v>22.158000000000001</v>
      </c>
      <c r="D261">
        <v>21.108000000000001</v>
      </c>
      <c r="E261">
        <v>24.452000000000002</v>
      </c>
      <c r="F261">
        <v>21.835000000000001</v>
      </c>
      <c r="G261">
        <v>21.798999999999999</v>
      </c>
      <c r="H261">
        <v>22.404</v>
      </c>
      <c r="I261">
        <v>25.166</v>
      </c>
      <c r="J261">
        <v>18.68</v>
      </c>
      <c r="K261">
        <v>20.734000000000002</v>
      </c>
      <c r="L261">
        <v>25.084</v>
      </c>
      <c r="M261">
        <v>19.739999999999998</v>
      </c>
      <c r="N261">
        <v>22.582000000000001</v>
      </c>
      <c r="O261">
        <v>17.303999999999998</v>
      </c>
      <c r="P261">
        <v>25.864999999999998</v>
      </c>
      <c r="Q261">
        <v>24.933</v>
      </c>
      <c r="R261">
        <v>22.670999999999999</v>
      </c>
      <c r="S261">
        <v>20.683</v>
      </c>
      <c r="T261">
        <v>21.462</v>
      </c>
      <c r="U261">
        <v>25.001000000000001</v>
      </c>
      <c r="V261">
        <v>25.414999999999999</v>
      </c>
      <c r="X261">
        <f t="shared" si="8"/>
        <v>22.453799999999998</v>
      </c>
      <c r="Y261">
        <f t="shared" si="9"/>
        <v>2.3375917864332174</v>
      </c>
    </row>
    <row r="262" spans="1:25" x14ac:dyDescent="0.3">
      <c r="A262">
        <v>2005</v>
      </c>
      <c r="B262" s="1">
        <v>45123</v>
      </c>
      <c r="C262">
        <v>22.605</v>
      </c>
      <c r="D262">
        <v>21.483000000000001</v>
      </c>
      <c r="E262">
        <v>19.260000000000002</v>
      </c>
      <c r="F262">
        <v>22.001000000000001</v>
      </c>
      <c r="G262">
        <v>21.626000000000001</v>
      </c>
      <c r="H262">
        <v>22.861999999999998</v>
      </c>
      <c r="I262">
        <v>20.353999999999999</v>
      </c>
      <c r="J262">
        <v>25.617000000000001</v>
      </c>
      <c r="K262">
        <v>20.314</v>
      </c>
      <c r="L262">
        <v>24.373000000000001</v>
      </c>
      <c r="M262">
        <v>18.928999999999998</v>
      </c>
      <c r="N262">
        <v>20.951000000000001</v>
      </c>
      <c r="O262">
        <v>23.51</v>
      </c>
      <c r="P262">
        <v>20.564</v>
      </c>
      <c r="Q262">
        <v>20.913</v>
      </c>
      <c r="R262">
        <v>20.971</v>
      </c>
      <c r="S262">
        <v>23.053000000000001</v>
      </c>
      <c r="T262">
        <v>21.152999999999999</v>
      </c>
      <c r="U262">
        <v>23.561</v>
      </c>
      <c r="V262">
        <v>21.309000000000001</v>
      </c>
      <c r="X262">
        <f t="shared" si="8"/>
        <v>21.770450000000004</v>
      </c>
      <c r="Y262">
        <f t="shared" si="9"/>
        <v>1.6445389771908723</v>
      </c>
    </row>
    <row r="263" spans="1:25" x14ac:dyDescent="0.3">
      <c r="A263">
        <v>2005</v>
      </c>
      <c r="B263" s="1">
        <v>45124</v>
      </c>
      <c r="C263">
        <v>23.251000000000001</v>
      </c>
      <c r="D263">
        <v>22.32</v>
      </c>
      <c r="E263">
        <v>21.428999999999998</v>
      </c>
      <c r="F263">
        <v>21.393999999999998</v>
      </c>
      <c r="G263">
        <v>19.181000000000001</v>
      </c>
      <c r="H263">
        <v>21.852</v>
      </c>
      <c r="I263">
        <v>15.012</v>
      </c>
      <c r="J263">
        <v>22.265999999999998</v>
      </c>
      <c r="K263">
        <v>23.818000000000001</v>
      </c>
      <c r="L263">
        <v>20.263000000000002</v>
      </c>
      <c r="M263">
        <v>18.369</v>
      </c>
      <c r="N263">
        <v>21.187999999999999</v>
      </c>
      <c r="O263">
        <v>22.5</v>
      </c>
      <c r="P263">
        <v>22.937000000000001</v>
      </c>
      <c r="Q263">
        <v>17.922000000000001</v>
      </c>
      <c r="R263">
        <v>22.459</v>
      </c>
      <c r="S263">
        <v>24.404</v>
      </c>
      <c r="T263">
        <v>20.088000000000001</v>
      </c>
      <c r="U263">
        <v>23.928999999999998</v>
      </c>
      <c r="V263">
        <v>23.878</v>
      </c>
      <c r="X263">
        <f t="shared" si="8"/>
        <v>21.422999999999998</v>
      </c>
      <c r="Y263">
        <f t="shared" si="9"/>
        <v>2.3172298116501224</v>
      </c>
    </row>
    <row r="264" spans="1:25" x14ac:dyDescent="0.3">
      <c r="A264">
        <v>2005</v>
      </c>
      <c r="B264" s="1">
        <v>45125</v>
      </c>
      <c r="C264">
        <v>23.722000000000001</v>
      </c>
      <c r="D264">
        <v>23.786000000000001</v>
      </c>
      <c r="E264">
        <v>20.832999999999998</v>
      </c>
      <c r="F264">
        <v>21.263999999999999</v>
      </c>
      <c r="G264">
        <v>20.59</v>
      </c>
      <c r="H264">
        <v>21.709</v>
      </c>
      <c r="I264">
        <v>20.687000000000001</v>
      </c>
      <c r="J264">
        <v>18.545999999999999</v>
      </c>
      <c r="K264">
        <v>24.37</v>
      </c>
      <c r="L264">
        <v>21.591000000000001</v>
      </c>
      <c r="M264">
        <v>18.768999999999998</v>
      </c>
      <c r="N264">
        <v>18.041</v>
      </c>
      <c r="O264">
        <v>22.568999999999999</v>
      </c>
      <c r="P264">
        <v>17.981999999999999</v>
      </c>
      <c r="Q264">
        <v>21.003</v>
      </c>
      <c r="R264">
        <v>19.716999999999999</v>
      </c>
      <c r="S264">
        <v>22.193999999999999</v>
      </c>
      <c r="T264">
        <v>20.6</v>
      </c>
      <c r="U264">
        <v>20.312999999999999</v>
      </c>
      <c r="V264">
        <v>21.372</v>
      </c>
      <c r="X264">
        <f t="shared" si="8"/>
        <v>20.982900000000004</v>
      </c>
      <c r="Y264">
        <f t="shared" si="9"/>
        <v>1.7734863658906432</v>
      </c>
    </row>
    <row r="265" spans="1:25" x14ac:dyDescent="0.3">
      <c r="A265">
        <v>2005</v>
      </c>
      <c r="B265" s="1">
        <v>45126</v>
      </c>
      <c r="C265">
        <v>21.989000000000001</v>
      </c>
      <c r="D265">
        <v>24.395</v>
      </c>
      <c r="E265">
        <v>18.693000000000001</v>
      </c>
      <c r="F265">
        <v>21.207999999999998</v>
      </c>
      <c r="G265">
        <v>23.824999999999999</v>
      </c>
      <c r="H265">
        <v>18.777000000000001</v>
      </c>
      <c r="I265">
        <v>21.263000000000002</v>
      </c>
      <c r="J265">
        <v>16.219000000000001</v>
      </c>
      <c r="K265">
        <v>24.277000000000001</v>
      </c>
      <c r="L265">
        <v>20.367999999999999</v>
      </c>
      <c r="M265">
        <v>21.349</v>
      </c>
      <c r="N265">
        <v>19.776</v>
      </c>
      <c r="O265">
        <v>21.686</v>
      </c>
      <c r="P265">
        <v>19.382000000000001</v>
      </c>
      <c r="Q265">
        <v>20.542999999999999</v>
      </c>
      <c r="R265">
        <v>18.843</v>
      </c>
      <c r="S265">
        <v>23.062000000000001</v>
      </c>
      <c r="T265">
        <v>21.202000000000002</v>
      </c>
      <c r="U265">
        <v>20.436</v>
      </c>
      <c r="V265">
        <v>17.72</v>
      </c>
      <c r="X265">
        <f t="shared" si="8"/>
        <v>20.75065</v>
      </c>
      <c r="Y265">
        <f t="shared" si="9"/>
        <v>2.1041973119220474</v>
      </c>
    </row>
    <row r="266" spans="1:25" x14ac:dyDescent="0.3">
      <c r="A266">
        <v>2005</v>
      </c>
      <c r="B266" s="1">
        <v>45127</v>
      </c>
      <c r="C266">
        <v>24.54</v>
      </c>
      <c r="D266">
        <v>20.34</v>
      </c>
      <c r="E266">
        <v>18.247</v>
      </c>
      <c r="F266">
        <v>20.669</v>
      </c>
      <c r="G266">
        <v>20.204000000000001</v>
      </c>
      <c r="H266">
        <v>17.920000000000002</v>
      </c>
      <c r="I266">
        <v>22.143999999999998</v>
      </c>
      <c r="J266">
        <v>16.898</v>
      </c>
      <c r="K266">
        <v>23.524000000000001</v>
      </c>
      <c r="L266">
        <v>17.122</v>
      </c>
      <c r="M266">
        <v>20.68</v>
      </c>
      <c r="N266">
        <v>19.335999999999999</v>
      </c>
      <c r="O266">
        <v>22.007000000000001</v>
      </c>
      <c r="P266">
        <v>21.163</v>
      </c>
      <c r="Q266">
        <v>21.946000000000002</v>
      </c>
      <c r="R266">
        <v>21.448</v>
      </c>
      <c r="S266">
        <v>18.327000000000002</v>
      </c>
      <c r="T266">
        <v>20.256</v>
      </c>
      <c r="U266">
        <v>18.866</v>
      </c>
      <c r="V266">
        <v>21.035</v>
      </c>
      <c r="X266">
        <f t="shared" si="8"/>
        <v>20.333600000000004</v>
      </c>
      <c r="Y266">
        <f t="shared" si="9"/>
        <v>1.9836807555652696</v>
      </c>
    </row>
    <row r="267" spans="1:25" x14ac:dyDescent="0.3">
      <c r="A267">
        <v>2005</v>
      </c>
      <c r="B267" s="1">
        <v>45128</v>
      </c>
      <c r="C267">
        <v>19.491</v>
      </c>
      <c r="D267">
        <v>19.782</v>
      </c>
      <c r="E267">
        <v>21.695</v>
      </c>
      <c r="F267">
        <v>18.056999999999999</v>
      </c>
      <c r="G267">
        <v>19.512</v>
      </c>
      <c r="H267">
        <v>22.963999999999999</v>
      </c>
      <c r="I267">
        <v>16.864000000000001</v>
      </c>
      <c r="J267">
        <v>25.492000000000001</v>
      </c>
      <c r="K267">
        <v>21.061</v>
      </c>
      <c r="L267">
        <v>17.847999999999999</v>
      </c>
      <c r="M267">
        <v>23.295999999999999</v>
      </c>
      <c r="N267">
        <v>23.797000000000001</v>
      </c>
      <c r="O267">
        <v>20.312999999999999</v>
      </c>
      <c r="P267">
        <v>22.817</v>
      </c>
      <c r="Q267">
        <v>18.745000000000001</v>
      </c>
      <c r="R267">
        <v>21.608000000000001</v>
      </c>
      <c r="S267">
        <v>22.109000000000002</v>
      </c>
      <c r="T267">
        <v>25.920999999999999</v>
      </c>
      <c r="U267">
        <v>22.138000000000002</v>
      </c>
      <c r="V267">
        <v>23.224</v>
      </c>
      <c r="X267">
        <f t="shared" si="8"/>
        <v>21.336699999999997</v>
      </c>
      <c r="Y267">
        <f t="shared" si="9"/>
        <v>2.4284015339313694</v>
      </c>
    </row>
    <row r="268" spans="1:25" x14ac:dyDescent="0.3">
      <c r="A268">
        <v>2005</v>
      </c>
      <c r="B268" s="1">
        <v>45129</v>
      </c>
      <c r="C268">
        <v>20.97</v>
      </c>
      <c r="D268">
        <v>20.056000000000001</v>
      </c>
      <c r="E268">
        <v>20.414000000000001</v>
      </c>
      <c r="F268">
        <v>22.626000000000001</v>
      </c>
      <c r="G268">
        <v>20.71</v>
      </c>
      <c r="H268">
        <v>18.242000000000001</v>
      </c>
      <c r="I268">
        <v>24.969000000000001</v>
      </c>
      <c r="J268">
        <v>20.917000000000002</v>
      </c>
      <c r="K268">
        <v>26.684999999999999</v>
      </c>
      <c r="L268">
        <v>19.879000000000001</v>
      </c>
      <c r="M268">
        <v>18.405999999999999</v>
      </c>
      <c r="N268">
        <v>20.745000000000001</v>
      </c>
      <c r="O268">
        <v>24.234000000000002</v>
      </c>
      <c r="P268">
        <v>23.847999999999999</v>
      </c>
      <c r="Q268">
        <v>19.652000000000001</v>
      </c>
      <c r="R268">
        <v>24.242000000000001</v>
      </c>
      <c r="S268">
        <v>22.532</v>
      </c>
      <c r="T268">
        <v>22.532</v>
      </c>
      <c r="U268">
        <v>21.63</v>
      </c>
      <c r="V268">
        <v>22.707999999999998</v>
      </c>
      <c r="X268">
        <f t="shared" si="8"/>
        <v>21.799849999999999</v>
      </c>
      <c r="Y268">
        <f t="shared" si="9"/>
        <v>2.165757241128377</v>
      </c>
    </row>
    <row r="269" spans="1:25" x14ac:dyDescent="0.3">
      <c r="A269">
        <v>2005</v>
      </c>
      <c r="B269" s="1">
        <v>45130</v>
      </c>
      <c r="C269">
        <v>19.812999999999999</v>
      </c>
      <c r="D269">
        <v>23.372</v>
      </c>
      <c r="E269">
        <v>19.324000000000002</v>
      </c>
      <c r="F269">
        <v>22.501000000000001</v>
      </c>
      <c r="G269">
        <v>23.300999999999998</v>
      </c>
      <c r="H269">
        <v>18.966999999999999</v>
      </c>
      <c r="I269">
        <v>21.041</v>
      </c>
      <c r="J269">
        <v>21.637</v>
      </c>
      <c r="K269">
        <v>22.562000000000001</v>
      </c>
      <c r="L269">
        <v>18.925999999999998</v>
      </c>
      <c r="M269">
        <v>23.931000000000001</v>
      </c>
      <c r="N269">
        <v>22.14</v>
      </c>
      <c r="O269">
        <v>22.436</v>
      </c>
      <c r="P269">
        <v>19.965</v>
      </c>
      <c r="Q269">
        <v>20.917999999999999</v>
      </c>
      <c r="R269">
        <v>21.81</v>
      </c>
      <c r="S269">
        <v>23.433</v>
      </c>
      <c r="T269">
        <v>18.798999999999999</v>
      </c>
      <c r="U269">
        <v>24.427</v>
      </c>
      <c r="V269">
        <v>24.946999999999999</v>
      </c>
      <c r="X269">
        <f t="shared" si="8"/>
        <v>21.712499999999999</v>
      </c>
      <c r="Y269">
        <f t="shared" si="9"/>
        <v>1.8747559707865984</v>
      </c>
    </row>
    <row r="270" spans="1:25" x14ac:dyDescent="0.3">
      <c r="A270">
        <v>2005</v>
      </c>
      <c r="B270" s="1">
        <v>45131</v>
      </c>
      <c r="C270">
        <v>17.172999999999998</v>
      </c>
      <c r="D270">
        <v>20.593</v>
      </c>
      <c r="E270">
        <v>24.995000000000001</v>
      </c>
      <c r="F270">
        <v>18.295000000000002</v>
      </c>
      <c r="G270">
        <v>21.937999999999999</v>
      </c>
      <c r="H270">
        <v>22.501000000000001</v>
      </c>
      <c r="I270">
        <v>24.654</v>
      </c>
      <c r="J270">
        <v>21.763000000000002</v>
      </c>
      <c r="K270">
        <v>25.013999999999999</v>
      </c>
      <c r="L270">
        <v>21.02</v>
      </c>
      <c r="M270">
        <v>24.774999999999999</v>
      </c>
      <c r="N270">
        <v>24.263000000000002</v>
      </c>
      <c r="O270">
        <v>22.577000000000002</v>
      </c>
      <c r="P270">
        <v>21.532</v>
      </c>
      <c r="Q270">
        <v>20.448</v>
      </c>
      <c r="R270">
        <v>17.091000000000001</v>
      </c>
      <c r="S270">
        <v>21.634</v>
      </c>
      <c r="T270">
        <v>25.088999999999999</v>
      </c>
      <c r="U270">
        <v>24.099</v>
      </c>
      <c r="V270">
        <v>19.719000000000001</v>
      </c>
      <c r="X270">
        <f t="shared" si="8"/>
        <v>21.958649999999999</v>
      </c>
      <c r="Y270">
        <f t="shared" si="9"/>
        <v>2.4950664174526516</v>
      </c>
    </row>
    <row r="271" spans="1:25" x14ac:dyDescent="0.3">
      <c r="A271">
        <v>2005</v>
      </c>
      <c r="B271" s="1">
        <v>45132</v>
      </c>
      <c r="C271">
        <v>20.756</v>
      </c>
      <c r="D271">
        <v>19.966000000000001</v>
      </c>
      <c r="E271">
        <v>20.215</v>
      </c>
      <c r="F271">
        <v>21.506</v>
      </c>
      <c r="G271">
        <v>19.992000000000001</v>
      </c>
      <c r="H271">
        <v>19.757000000000001</v>
      </c>
      <c r="I271">
        <v>22.928000000000001</v>
      </c>
      <c r="J271">
        <v>15.458</v>
      </c>
      <c r="K271">
        <v>24.413</v>
      </c>
      <c r="L271">
        <v>23.573</v>
      </c>
      <c r="M271">
        <v>21.058</v>
      </c>
      <c r="N271">
        <v>19.106999999999999</v>
      </c>
      <c r="O271">
        <v>21.524999999999999</v>
      </c>
      <c r="P271">
        <v>17.295000000000002</v>
      </c>
      <c r="Q271">
        <v>22.696999999999999</v>
      </c>
      <c r="R271">
        <v>21.584</v>
      </c>
      <c r="S271">
        <v>20.504999999999999</v>
      </c>
      <c r="T271">
        <v>17.141999999999999</v>
      </c>
      <c r="U271">
        <v>20.768000000000001</v>
      </c>
      <c r="V271">
        <v>20.689</v>
      </c>
      <c r="X271">
        <f t="shared" si="8"/>
        <v>20.546700000000001</v>
      </c>
      <c r="Y271">
        <f t="shared" si="9"/>
        <v>2.112372554735547</v>
      </c>
    </row>
    <row r="272" spans="1:25" x14ac:dyDescent="0.3">
      <c r="A272">
        <v>2005</v>
      </c>
      <c r="B272" s="1">
        <v>45133</v>
      </c>
      <c r="C272">
        <v>19.667000000000002</v>
      </c>
      <c r="D272">
        <v>17.637</v>
      </c>
      <c r="E272">
        <v>19.006</v>
      </c>
      <c r="F272">
        <v>20.696000000000002</v>
      </c>
      <c r="G272">
        <v>23.904</v>
      </c>
      <c r="H272">
        <v>19.881</v>
      </c>
      <c r="I272">
        <v>23.385000000000002</v>
      </c>
      <c r="J272">
        <v>19.454000000000001</v>
      </c>
      <c r="K272">
        <v>22.864000000000001</v>
      </c>
      <c r="L272">
        <v>20.562999999999999</v>
      </c>
      <c r="M272">
        <v>20.303000000000001</v>
      </c>
      <c r="N272">
        <v>21.24</v>
      </c>
      <c r="O272">
        <v>19.221</v>
      </c>
      <c r="P272">
        <v>20.734000000000002</v>
      </c>
      <c r="Q272">
        <v>22.186</v>
      </c>
      <c r="R272">
        <v>21.684000000000001</v>
      </c>
      <c r="S272">
        <v>19.984000000000002</v>
      </c>
      <c r="T272">
        <v>21.443000000000001</v>
      </c>
      <c r="U272">
        <v>24.123999999999999</v>
      </c>
      <c r="V272">
        <v>25.087</v>
      </c>
      <c r="X272">
        <f t="shared" si="8"/>
        <v>21.153149999999997</v>
      </c>
      <c r="Y272">
        <f t="shared" si="9"/>
        <v>1.890239436552946</v>
      </c>
    </row>
    <row r="273" spans="1:25" x14ac:dyDescent="0.3">
      <c r="A273">
        <v>2005</v>
      </c>
      <c r="B273" s="1">
        <v>45134</v>
      </c>
      <c r="C273">
        <v>23.161000000000001</v>
      </c>
      <c r="D273">
        <v>21.238</v>
      </c>
      <c r="E273">
        <v>18.707999999999998</v>
      </c>
      <c r="F273">
        <v>20.245999999999999</v>
      </c>
      <c r="G273">
        <v>25.594000000000001</v>
      </c>
      <c r="H273">
        <v>24.004999999999999</v>
      </c>
      <c r="I273">
        <v>16.863</v>
      </c>
      <c r="J273">
        <v>20.797000000000001</v>
      </c>
      <c r="K273">
        <v>18.786999999999999</v>
      </c>
      <c r="L273">
        <v>23.957999999999998</v>
      </c>
      <c r="M273">
        <v>22.015999999999998</v>
      </c>
      <c r="N273">
        <v>19.872</v>
      </c>
      <c r="O273">
        <v>20.585999999999999</v>
      </c>
      <c r="P273">
        <v>19.978999999999999</v>
      </c>
      <c r="Q273">
        <v>22.754000000000001</v>
      </c>
      <c r="R273">
        <v>19.603000000000002</v>
      </c>
      <c r="S273">
        <v>24.995999999999999</v>
      </c>
      <c r="T273">
        <v>21.786999999999999</v>
      </c>
      <c r="U273">
        <v>20.67</v>
      </c>
      <c r="V273">
        <v>22.123999999999999</v>
      </c>
      <c r="X273">
        <f t="shared" si="8"/>
        <v>21.3872</v>
      </c>
      <c r="Y273">
        <f t="shared" si="9"/>
        <v>2.1793818297856542</v>
      </c>
    </row>
    <row r="274" spans="1:25" x14ac:dyDescent="0.3">
      <c r="A274">
        <v>2005</v>
      </c>
      <c r="B274" s="1">
        <v>45135</v>
      </c>
      <c r="C274">
        <v>24.103000000000002</v>
      </c>
      <c r="D274">
        <v>26.341000000000001</v>
      </c>
      <c r="E274">
        <v>24.100999999999999</v>
      </c>
      <c r="F274">
        <v>18.978000000000002</v>
      </c>
      <c r="G274">
        <v>22.259</v>
      </c>
      <c r="H274">
        <v>25.533999999999999</v>
      </c>
      <c r="I274">
        <v>23.312999999999999</v>
      </c>
      <c r="J274">
        <v>20.475999999999999</v>
      </c>
      <c r="K274">
        <v>20.216999999999999</v>
      </c>
      <c r="L274">
        <v>24.994</v>
      </c>
      <c r="M274">
        <v>22.31</v>
      </c>
      <c r="N274">
        <v>15.994</v>
      </c>
      <c r="O274">
        <v>20.651</v>
      </c>
      <c r="P274">
        <v>17.103999999999999</v>
      </c>
      <c r="Q274">
        <v>22.683</v>
      </c>
      <c r="R274">
        <v>22.834</v>
      </c>
      <c r="S274">
        <v>21.902000000000001</v>
      </c>
      <c r="T274">
        <v>18.079999999999998</v>
      </c>
      <c r="U274">
        <v>23.856999999999999</v>
      </c>
      <c r="V274">
        <v>23.626999999999999</v>
      </c>
      <c r="X274">
        <f t="shared" si="8"/>
        <v>21.9679</v>
      </c>
      <c r="Y274">
        <f t="shared" si="9"/>
        <v>2.7398107033151282</v>
      </c>
    </row>
    <row r="275" spans="1:25" x14ac:dyDescent="0.3">
      <c r="A275">
        <v>2005</v>
      </c>
      <c r="B275" s="1">
        <v>45136</v>
      </c>
      <c r="C275">
        <v>24.338000000000001</v>
      </c>
      <c r="D275">
        <v>20.164999999999999</v>
      </c>
      <c r="E275">
        <v>20.78</v>
      </c>
      <c r="F275">
        <v>20.364000000000001</v>
      </c>
      <c r="G275">
        <v>24.414000000000001</v>
      </c>
      <c r="H275">
        <v>22.521999999999998</v>
      </c>
      <c r="I275">
        <v>23.995000000000001</v>
      </c>
      <c r="J275">
        <v>21.962</v>
      </c>
      <c r="K275">
        <v>24.664000000000001</v>
      </c>
      <c r="L275">
        <v>21.727</v>
      </c>
      <c r="M275">
        <v>19.782</v>
      </c>
      <c r="N275">
        <v>19.577999999999999</v>
      </c>
      <c r="O275">
        <v>21.262</v>
      </c>
      <c r="P275">
        <v>23.161999999999999</v>
      </c>
      <c r="Q275">
        <v>22.734999999999999</v>
      </c>
      <c r="R275">
        <v>21.844999999999999</v>
      </c>
      <c r="S275">
        <v>19.05</v>
      </c>
      <c r="T275">
        <v>19.210999999999999</v>
      </c>
      <c r="U275">
        <v>23.61</v>
      </c>
      <c r="V275">
        <v>17.896000000000001</v>
      </c>
      <c r="X275">
        <f t="shared" si="8"/>
        <v>21.653100000000002</v>
      </c>
      <c r="Y275">
        <f t="shared" si="9"/>
        <v>1.9622057715744292</v>
      </c>
    </row>
    <row r="276" spans="1:25" x14ac:dyDescent="0.3">
      <c r="A276">
        <v>2005</v>
      </c>
      <c r="B276" s="1">
        <v>45137</v>
      </c>
      <c r="C276">
        <v>23.08</v>
      </c>
      <c r="D276">
        <v>24.135000000000002</v>
      </c>
      <c r="E276">
        <v>22.044</v>
      </c>
      <c r="F276">
        <v>23.076000000000001</v>
      </c>
      <c r="G276">
        <v>20.437000000000001</v>
      </c>
      <c r="H276">
        <v>19.058</v>
      </c>
      <c r="I276">
        <v>19.204999999999998</v>
      </c>
      <c r="J276">
        <v>19.593</v>
      </c>
      <c r="K276">
        <v>20.507999999999999</v>
      </c>
      <c r="L276">
        <v>20.411000000000001</v>
      </c>
      <c r="M276">
        <v>25.562999999999999</v>
      </c>
      <c r="N276">
        <v>22.794</v>
      </c>
      <c r="O276">
        <v>17.298999999999999</v>
      </c>
      <c r="P276">
        <v>20.576000000000001</v>
      </c>
      <c r="Q276">
        <v>23.207000000000001</v>
      </c>
      <c r="R276">
        <v>26.143999999999998</v>
      </c>
      <c r="S276">
        <v>22.152999999999999</v>
      </c>
      <c r="T276">
        <v>22.768000000000001</v>
      </c>
      <c r="U276">
        <v>22.396000000000001</v>
      </c>
      <c r="V276">
        <v>20.94</v>
      </c>
      <c r="X276">
        <f t="shared" si="8"/>
        <v>21.769350000000003</v>
      </c>
      <c r="Y276">
        <f t="shared" si="9"/>
        <v>2.1592956785720663</v>
      </c>
    </row>
    <row r="277" spans="1:25" x14ac:dyDescent="0.3">
      <c r="A277">
        <v>2005</v>
      </c>
      <c r="B277" s="1">
        <v>45138</v>
      </c>
      <c r="C277">
        <v>22.556000000000001</v>
      </c>
      <c r="D277">
        <v>21.515000000000001</v>
      </c>
      <c r="E277">
        <v>26.867999999999999</v>
      </c>
      <c r="F277">
        <v>20.13</v>
      </c>
      <c r="G277">
        <v>21.222999999999999</v>
      </c>
      <c r="H277">
        <v>22.244</v>
      </c>
      <c r="I277">
        <v>18.754000000000001</v>
      </c>
      <c r="J277">
        <v>21.556000000000001</v>
      </c>
      <c r="K277">
        <v>20.81</v>
      </c>
      <c r="L277">
        <v>23.815999999999999</v>
      </c>
      <c r="M277">
        <v>21.292000000000002</v>
      </c>
      <c r="N277">
        <v>22.994</v>
      </c>
      <c r="O277">
        <v>23.99</v>
      </c>
      <c r="P277">
        <v>25.113</v>
      </c>
      <c r="Q277">
        <v>23.074000000000002</v>
      </c>
      <c r="R277">
        <v>22.245000000000001</v>
      </c>
      <c r="S277">
        <v>22.603999999999999</v>
      </c>
      <c r="T277">
        <v>25.018000000000001</v>
      </c>
      <c r="U277">
        <v>23.523</v>
      </c>
      <c r="V277">
        <v>19.274999999999999</v>
      </c>
      <c r="X277">
        <f t="shared" si="8"/>
        <v>22.43</v>
      </c>
      <c r="Y277">
        <f t="shared" si="9"/>
        <v>1.9458098827994472</v>
      </c>
    </row>
    <row r="278" spans="1:25" x14ac:dyDescent="0.3">
      <c r="A278">
        <v>2005</v>
      </c>
      <c r="B278" s="1">
        <v>45139</v>
      </c>
      <c r="C278">
        <v>18.954999999999998</v>
      </c>
      <c r="D278">
        <v>24.209</v>
      </c>
      <c r="E278">
        <v>21.692</v>
      </c>
      <c r="F278">
        <v>20.178000000000001</v>
      </c>
      <c r="G278">
        <v>25.129000000000001</v>
      </c>
      <c r="H278">
        <v>22.312000000000001</v>
      </c>
      <c r="I278">
        <v>19.916</v>
      </c>
      <c r="J278">
        <v>25.664999999999999</v>
      </c>
      <c r="K278">
        <v>23.927</v>
      </c>
      <c r="L278">
        <v>22.172999999999998</v>
      </c>
      <c r="M278">
        <v>23.748999999999999</v>
      </c>
      <c r="N278">
        <v>22.327999999999999</v>
      </c>
      <c r="O278">
        <v>18.023</v>
      </c>
      <c r="P278">
        <v>20.504999999999999</v>
      </c>
      <c r="Q278">
        <v>21.779</v>
      </c>
      <c r="R278">
        <v>20.968</v>
      </c>
      <c r="S278">
        <v>18.760000000000002</v>
      </c>
      <c r="T278">
        <v>18.36</v>
      </c>
      <c r="U278">
        <v>19.933</v>
      </c>
      <c r="V278">
        <v>21.550999999999998</v>
      </c>
      <c r="X278">
        <f t="shared" si="8"/>
        <v>21.505599999999998</v>
      </c>
      <c r="Y278">
        <f t="shared" si="9"/>
        <v>2.1752867029428749</v>
      </c>
    </row>
    <row r="279" spans="1:25" x14ac:dyDescent="0.3">
      <c r="A279">
        <v>2005</v>
      </c>
      <c r="B279" s="1">
        <v>45140</v>
      </c>
      <c r="C279">
        <v>20.338999999999999</v>
      </c>
      <c r="D279">
        <v>21.548999999999999</v>
      </c>
      <c r="E279">
        <v>22.597999999999999</v>
      </c>
      <c r="F279">
        <v>22.484000000000002</v>
      </c>
      <c r="G279">
        <v>18.117000000000001</v>
      </c>
      <c r="H279">
        <v>24.295000000000002</v>
      </c>
      <c r="I279">
        <v>21.161000000000001</v>
      </c>
      <c r="J279">
        <v>22.527000000000001</v>
      </c>
      <c r="K279">
        <v>26.015999999999998</v>
      </c>
      <c r="L279">
        <v>19.608000000000001</v>
      </c>
      <c r="M279">
        <v>20.422000000000001</v>
      </c>
      <c r="N279">
        <v>22.164999999999999</v>
      </c>
      <c r="O279">
        <v>23.175999999999998</v>
      </c>
      <c r="P279">
        <v>22.219000000000001</v>
      </c>
      <c r="Q279">
        <v>22.353999999999999</v>
      </c>
      <c r="R279">
        <v>21.359000000000002</v>
      </c>
      <c r="S279">
        <v>20.971</v>
      </c>
      <c r="T279">
        <v>19.998999999999999</v>
      </c>
      <c r="U279">
        <v>20.870999999999999</v>
      </c>
      <c r="V279">
        <v>22.751000000000001</v>
      </c>
      <c r="X279">
        <f t="shared" si="8"/>
        <v>21.749049999999997</v>
      </c>
      <c r="Y279">
        <f t="shared" si="9"/>
        <v>1.6860734703742895</v>
      </c>
    </row>
    <row r="280" spans="1:25" x14ac:dyDescent="0.3">
      <c r="A280">
        <v>2005</v>
      </c>
      <c r="B280" s="1">
        <v>45141</v>
      </c>
      <c r="C280">
        <v>25.667999999999999</v>
      </c>
      <c r="D280">
        <v>25.257000000000001</v>
      </c>
      <c r="E280">
        <v>20.896000000000001</v>
      </c>
      <c r="F280">
        <v>15.82</v>
      </c>
      <c r="G280">
        <v>21.251000000000001</v>
      </c>
      <c r="H280">
        <v>22.65</v>
      </c>
      <c r="I280">
        <v>21.187000000000001</v>
      </c>
      <c r="J280">
        <v>24.17</v>
      </c>
      <c r="K280">
        <v>24.73</v>
      </c>
      <c r="L280">
        <v>21.800999999999998</v>
      </c>
      <c r="M280">
        <v>23.981999999999999</v>
      </c>
      <c r="N280">
        <v>21.163</v>
      </c>
      <c r="O280">
        <v>17.931999999999999</v>
      </c>
      <c r="P280">
        <v>18.64</v>
      </c>
      <c r="Q280">
        <v>20.509</v>
      </c>
      <c r="R280">
        <v>22.873000000000001</v>
      </c>
      <c r="S280">
        <v>22.975999999999999</v>
      </c>
      <c r="T280">
        <v>25.21</v>
      </c>
      <c r="U280">
        <v>23.483000000000001</v>
      </c>
      <c r="V280">
        <v>23.885000000000002</v>
      </c>
      <c r="X280">
        <f t="shared" si="8"/>
        <v>22.204149999999998</v>
      </c>
      <c r="Y280">
        <f t="shared" si="9"/>
        <v>2.5391665222076489</v>
      </c>
    </row>
    <row r="281" spans="1:25" x14ac:dyDescent="0.3">
      <c r="A281">
        <v>2005</v>
      </c>
      <c r="B281" s="1">
        <v>45142</v>
      </c>
      <c r="C281">
        <v>20.852</v>
      </c>
      <c r="D281">
        <v>20.49</v>
      </c>
      <c r="E281">
        <v>20.611999999999998</v>
      </c>
      <c r="F281">
        <v>20.635999999999999</v>
      </c>
      <c r="G281">
        <v>24.606999999999999</v>
      </c>
      <c r="H281">
        <v>18.195</v>
      </c>
      <c r="I281">
        <v>23.597999999999999</v>
      </c>
      <c r="J281">
        <v>20.129000000000001</v>
      </c>
      <c r="K281">
        <v>23.289000000000001</v>
      </c>
      <c r="L281">
        <v>16.106999999999999</v>
      </c>
      <c r="M281">
        <v>20.148</v>
      </c>
      <c r="N281">
        <v>18.797999999999998</v>
      </c>
      <c r="O281">
        <v>22.9</v>
      </c>
      <c r="P281">
        <v>23.582000000000001</v>
      </c>
      <c r="Q281">
        <v>17.606000000000002</v>
      </c>
      <c r="R281">
        <v>30.033000000000001</v>
      </c>
      <c r="S281">
        <v>21.385000000000002</v>
      </c>
      <c r="T281">
        <v>25.806999999999999</v>
      </c>
      <c r="U281">
        <v>20.631</v>
      </c>
      <c r="V281">
        <v>21.559000000000001</v>
      </c>
      <c r="X281">
        <f t="shared" si="8"/>
        <v>21.548200000000001</v>
      </c>
      <c r="Y281">
        <f t="shared" si="9"/>
        <v>3.0396721961422175</v>
      </c>
    </row>
    <row r="282" spans="1:25" x14ac:dyDescent="0.3">
      <c r="A282">
        <v>2005</v>
      </c>
      <c r="B282" s="1">
        <v>45143</v>
      </c>
      <c r="C282">
        <v>29.902999999999999</v>
      </c>
      <c r="D282">
        <v>23.87</v>
      </c>
      <c r="E282">
        <v>17.553999999999998</v>
      </c>
      <c r="F282">
        <v>17.295999999999999</v>
      </c>
      <c r="G282">
        <v>22.649000000000001</v>
      </c>
      <c r="H282">
        <v>22.183</v>
      </c>
      <c r="I282">
        <v>21.513999999999999</v>
      </c>
      <c r="J282">
        <v>22.998000000000001</v>
      </c>
      <c r="K282">
        <v>24.215</v>
      </c>
      <c r="L282">
        <v>21.834</v>
      </c>
      <c r="M282">
        <v>20.841999999999999</v>
      </c>
      <c r="N282">
        <v>22.295000000000002</v>
      </c>
      <c r="O282">
        <v>21.798999999999999</v>
      </c>
      <c r="P282">
        <v>21.437999999999999</v>
      </c>
      <c r="Q282">
        <v>25.57</v>
      </c>
      <c r="R282">
        <v>28.574999999999999</v>
      </c>
      <c r="S282">
        <v>21.404</v>
      </c>
      <c r="T282">
        <v>19.611000000000001</v>
      </c>
      <c r="U282">
        <v>21.553000000000001</v>
      </c>
      <c r="V282">
        <v>20.309000000000001</v>
      </c>
      <c r="X282">
        <f t="shared" si="8"/>
        <v>22.3706</v>
      </c>
      <c r="Y282">
        <f t="shared" si="9"/>
        <v>2.988345786551478</v>
      </c>
    </row>
    <row r="283" spans="1:25" x14ac:dyDescent="0.3">
      <c r="A283">
        <v>2005</v>
      </c>
      <c r="B283" s="1">
        <v>45144</v>
      </c>
      <c r="C283">
        <v>21.34</v>
      </c>
      <c r="D283">
        <v>26.077999999999999</v>
      </c>
      <c r="E283">
        <v>24.56</v>
      </c>
      <c r="F283">
        <v>21.995000000000001</v>
      </c>
      <c r="G283">
        <v>21.501999999999999</v>
      </c>
      <c r="H283">
        <v>22.605</v>
      </c>
      <c r="I283">
        <v>19.715</v>
      </c>
      <c r="J283">
        <v>22.113</v>
      </c>
      <c r="K283">
        <v>20.201000000000001</v>
      </c>
      <c r="L283">
        <v>21.603999999999999</v>
      </c>
      <c r="M283">
        <v>20.102</v>
      </c>
      <c r="N283">
        <v>15.616</v>
      </c>
      <c r="O283">
        <v>23.439</v>
      </c>
      <c r="P283">
        <v>21.689</v>
      </c>
      <c r="Q283">
        <v>19.632999999999999</v>
      </c>
      <c r="R283">
        <v>21.265000000000001</v>
      </c>
      <c r="S283">
        <v>18.414999999999999</v>
      </c>
      <c r="T283">
        <v>24.161000000000001</v>
      </c>
      <c r="U283">
        <v>22.969000000000001</v>
      </c>
      <c r="V283">
        <v>17.529</v>
      </c>
      <c r="X283">
        <f t="shared" si="8"/>
        <v>21.326550000000001</v>
      </c>
      <c r="Y283">
        <f t="shared" si="9"/>
        <v>2.3969669892386918</v>
      </c>
    </row>
    <row r="284" spans="1:25" x14ac:dyDescent="0.3">
      <c r="A284">
        <v>2005</v>
      </c>
      <c r="B284" s="1">
        <v>45145</v>
      </c>
      <c r="C284">
        <v>27.082999999999998</v>
      </c>
      <c r="D284">
        <v>22.100999999999999</v>
      </c>
      <c r="E284">
        <v>18.488</v>
      </c>
      <c r="F284">
        <v>23.006</v>
      </c>
      <c r="G284">
        <v>20.853999999999999</v>
      </c>
      <c r="H284">
        <v>19.821999999999999</v>
      </c>
      <c r="I284">
        <v>19.234000000000002</v>
      </c>
      <c r="J284">
        <v>27.234999999999999</v>
      </c>
      <c r="K284">
        <v>21.681000000000001</v>
      </c>
      <c r="L284">
        <v>18.462</v>
      </c>
      <c r="M284">
        <v>24.329000000000001</v>
      </c>
      <c r="N284">
        <v>21.952999999999999</v>
      </c>
      <c r="O284">
        <v>22.135999999999999</v>
      </c>
      <c r="P284">
        <v>19.321999999999999</v>
      </c>
      <c r="Q284">
        <v>16.943999999999999</v>
      </c>
      <c r="R284">
        <v>25.922000000000001</v>
      </c>
      <c r="S284">
        <v>22.85</v>
      </c>
      <c r="T284">
        <v>21.015999999999998</v>
      </c>
      <c r="U284">
        <v>17.855</v>
      </c>
      <c r="V284">
        <v>17.609000000000002</v>
      </c>
      <c r="X284">
        <f t="shared" si="8"/>
        <v>21.395100000000006</v>
      </c>
      <c r="Y284">
        <f t="shared" si="9"/>
        <v>2.9775987624258331</v>
      </c>
    </row>
    <row r="285" spans="1:25" x14ac:dyDescent="0.3">
      <c r="A285">
        <v>2005</v>
      </c>
      <c r="B285" s="1">
        <v>45146</v>
      </c>
      <c r="C285">
        <v>25.129000000000001</v>
      </c>
      <c r="D285">
        <v>20.152999999999999</v>
      </c>
      <c r="E285">
        <v>24.34</v>
      </c>
      <c r="F285">
        <v>21.827999999999999</v>
      </c>
      <c r="G285">
        <v>22.875</v>
      </c>
      <c r="H285">
        <v>22.047999999999998</v>
      </c>
      <c r="I285">
        <v>20.896999999999998</v>
      </c>
      <c r="J285">
        <v>23.747</v>
      </c>
      <c r="K285">
        <v>20.079999999999998</v>
      </c>
      <c r="L285">
        <v>25.995000000000001</v>
      </c>
      <c r="M285">
        <v>26.294</v>
      </c>
      <c r="N285">
        <v>21.318000000000001</v>
      </c>
      <c r="O285">
        <v>22.747</v>
      </c>
      <c r="P285">
        <v>22.550999999999998</v>
      </c>
      <c r="Q285">
        <v>21.016999999999999</v>
      </c>
      <c r="R285">
        <v>19.87</v>
      </c>
      <c r="S285">
        <v>18.076000000000001</v>
      </c>
      <c r="T285">
        <v>18.388999999999999</v>
      </c>
      <c r="U285">
        <v>23.152999999999999</v>
      </c>
      <c r="V285">
        <v>19.361999999999998</v>
      </c>
      <c r="X285">
        <f t="shared" si="8"/>
        <v>21.993450000000003</v>
      </c>
      <c r="Y285">
        <f t="shared" si="9"/>
        <v>2.2954657147297648</v>
      </c>
    </row>
    <row r="286" spans="1:25" x14ac:dyDescent="0.3">
      <c r="A286">
        <v>2005</v>
      </c>
      <c r="B286" s="1">
        <v>45147</v>
      </c>
      <c r="C286">
        <v>25.675000000000001</v>
      </c>
      <c r="D286">
        <v>20.358000000000001</v>
      </c>
      <c r="E286">
        <v>18.734999999999999</v>
      </c>
      <c r="F286">
        <v>27.986000000000001</v>
      </c>
      <c r="G286">
        <v>24.331</v>
      </c>
      <c r="H286">
        <v>24.035</v>
      </c>
      <c r="I286">
        <v>17.442</v>
      </c>
      <c r="J286">
        <v>21.173999999999999</v>
      </c>
      <c r="K286">
        <v>20.222999999999999</v>
      </c>
      <c r="L286">
        <v>17.466999999999999</v>
      </c>
      <c r="M286">
        <v>21.420999999999999</v>
      </c>
      <c r="N286">
        <v>20.547000000000001</v>
      </c>
      <c r="O286">
        <v>27.41</v>
      </c>
      <c r="P286">
        <v>20.757000000000001</v>
      </c>
      <c r="Q286">
        <v>24.587</v>
      </c>
      <c r="R286">
        <v>20.692</v>
      </c>
      <c r="S286">
        <v>22.347999999999999</v>
      </c>
      <c r="T286">
        <v>21.776</v>
      </c>
      <c r="U286">
        <v>20.856000000000002</v>
      </c>
      <c r="V286">
        <v>24.253</v>
      </c>
      <c r="X286">
        <f t="shared" si="8"/>
        <v>22.103650000000002</v>
      </c>
      <c r="Y286">
        <f t="shared" si="9"/>
        <v>2.8760793152310633</v>
      </c>
    </row>
    <row r="287" spans="1:25" x14ac:dyDescent="0.3">
      <c r="A287">
        <v>2005</v>
      </c>
      <c r="B287" s="1">
        <v>45148</v>
      </c>
      <c r="C287">
        <v>24.178000000000001</v>
      </c>
      <c r="D287">
        <v>21.533000000000001</v>
      </c>
      <c r="E287">
        <v>19.966000000000001</v>
      </c>
      <c r="F287">
        <v>20.152000000000001</v>
      </c>
      <c r="G287">
        <v>17.995000000000001</v>
      </c>
      <c r="H287">
        <v>16.541</v>
      </c>
      <c r="I287">
        <v>24.472000000000001</v>
      </c>
      <c r="J287">
        <v>25.047000000000001</v>
      </c>
      <c r="K287">
        <v>25.626000000000001</v>
      </c>
      <c r="L287">
        <v>23.925000000000001</v>
      </c>
      <c r="M287">
        <v>22.626000000000001</v>
      </c>
      <c r="N287">
        <v>25.173999999999999</v>
      </c>
      <c r="O287">
        <v>26.212</v>
      </c>
      <c r="P287">
        <v>23.498999999999999</v>
      </c>
      <c r="Q287">
        <v>27.143999999999998</v>
      </c>
      <c r="R287">
        <v>20.491</v>
      </c>
      <c r="S287">
        <v>23.068000000000001</v>
      </c>
      <c r="T287">
        <v>21.934999999999999</v>
      </c>
      <c r="U287">
        <v>21.196999999999999</v>
      </c>
      <c r="V287">
        <v>21.699000000000002</v>
      </c>
      <c r="X287">
        <f t="shared" si="8"/>
        <v>22.624000000000002</v>
      </c>
      <c r="Y287">
        <f t="shared" si="9"/>
        <v>2.6822368090830295</v>
      </c>
    </row>
    <row r="288" spans="1:25" x14ac:dyDescent="0.3">
      <c r="A288">
        <v>2005</v>
      </c>
      <c r="B288" s="1">
        <v>45149</v>
      </c>
      <c r="C288">
        <v>22.004000000000001</v>
      </c>
      <c r="D288">
        <v>17.655000000000001</v>
      </c>
      <c r="E288">
        <v>19.994</v>
      </c>
      <c r="F288">
        <v>20.507000000000001</v>
      </c>
      <c r="G288">
        <v>18.661999999999999</v>
      </c>
      <c r="H288">
        <v>20.404</v>
      </c>
      <c r="I288">
        <v>20.521999999999998</v>
      </c>
      <c r="J288">
        <v>22.63</v>
      </c>
      <c r="K288">
        <v>24.224</v>
      </c>
      <c r="L288">
        <v>17.861000000000001</v>
      </c>
      <c r="M288">
        <v>16.501999999999999</v>
      </c>
      <c r="N288">
        <v>19.774000000000001</v>
      </c>
      <c r="O288">
        <v>28.574999999999999</v>
      </c>
      <c r="P288">
        <v>24.756</v>
      </c>
      <c r="Q288">
        <v>17.965</v>
      </c>
      <c r="R288">
        <v>22.643999999999998</v>
      </c>
      <c r="S288">
        <v>24.286000000000001</v>
      </c>
      <c r="T288">
        <v>20.902999999999999</v>
      </c>
      <c r="U288">
        <v>24.196999999999999</v>
      </c>
      <c r="V288">
        <v>23.137</v>
      </c>
      <c r="X288">
        <f t="shared" si="8"/>
        <v>21.360099999999996</v>
      </c>
      <c r="Y288">
        <f t="shared" si="9"/>
        <v>2.9201456453403458</v>
      </c>
    </row>
    <row r="289" spans="1:25" x14ac:dyDescent="0.3">
      <c r="A289">
        <v>2005</v>
      </c>
      <c r="B289" s="1">
        <v>45150</v>
      </c>
      <c r="C289">
        <v>23.044</v>
      </c>
      <c r="D289">
        <v>18.658999999999999</v>
      </c>
      <c r="E289">
        <v>24.055</v>
      </c>
      <c r="F289">
        <v>21.526</v>
      </c>
      <c r="G289">
        <v>24.852</v>
      </c>
      <c r="H289">
        <v>24.071999999999999</v>
      </c>
      <c r="I289">
        <v>24.256</v>
      </c>
      <c r="J289">
        <v>22.513999999999999</v>
      </c>
      <c r="K289">
        <v>19.91</v>
      </c>
      <c r="L289">
        <v>19.952999999999999</v>
      </c>
      <c r="M289">
        <v>24.399000000000001</v>
      </c>
      <c r="N289">
        <v>21</v>
      </c>
      <c r="O289">
        <v>24.960999999999999</v>
      </c>
      <c r="P289">
        <v>18.347000000000001</v>
      </c>
      <c r="Q289">
        <v>23.771999999999998</v>
      </c>
      <c r="R289">
        <v>22.314</v>
      </c>
      <c r="S289">
        <v>27.207000000000001</v>
      </c>
      <c r="T289">
        <v>17.87</v>
      </c>
      <c r="U289">
        <v>21.661000000000001</v>
      </c>
      <c r="V289">
        <v>15.670999999999999</v>
      </c>
      <c r="X289">
        <f t="shared" si="8"/>
        <v>22.00215</v>
      </c>
      <c r="Y289">
        <f t="shared" si="9"/>
        <v>2.8238765602447899</v>
      </c>
    </row>
    <row r="290" spans="1:25" x14ac:dyDescent="0.3">
      <c r="A290">
        <v>2005</v>
      </c>
      <c r="B290" s="1">
        <v>45151</v>
      </c>
      <c r="C290">
        <v>21.466999999999999</v>
      </c>
      <c r="D290">
        <v>22.071999999999999</v>
      </c>
      <c r="E290">
        <v>19.602</v>
      </c>
      <c r="F290">
        <v>19.391999999999999</v>
      </c>
      <c r="G290">
        <v>19.989000000000001</v>
      </c>
      <c r="H290">
        <v>19.696999999999999</v>
      </c>
      <c r="I290">
        <v>25.812999999999999</v>
      </c>
      <c r="J290">
        <v>20.882000000000001</v>
      </c>
      <c r="K290">
        <v>20.28</v>
      </c>
      <c r="L290">
        <v>22.353999999999999</v>
      </c>
      <c r="M290">
        <v>20.341000000000001</v>
      </c>
      <c r="N290">
        <v>22.346</v>
      </c>
      <c r="O290">
        <v>20.283000000000001</v>
      </c>
      <c r="P290">
        <v>20.6</v>
      </c>
      <c r="Q290">
        <v>21.274999999999999</v>
      </c>
      <c r="R290">
        <v>21.056000000000001</v>
      </c>
      <c r="S290">
        <v>23.314</v>
      </c>
      <c r="T290">
        <v>21.106999999999999</v>
      </c>
      <c r="U290">
        <v>19.844999999999999</v>
      </c>
      <c r="V290">
        <v>19.657</v>
      </c>
      <c r="X290">
        <f t="shared" si="8"/>
        <v>21.0686</v>
      </c>
      <c r="Y290">
        <f t="shared" si="9"/>
        <v>1.5094092685550857</v>
      </c>
    </row>
    <row r="291" spans="1:25" x14ac:dyDescent="0.3">
      <c r="A291">
        <v>2005</v>
      </c>
      <c r="B291" s="1">
        <v>45152</v>
      </c>
      <c r="C291">
        <v>19.486999999999998</v>
      </c>
      <c r="D291">
        <v>25.407</v>
      </c>
      <c r="E291">
        <v>18.25</v>
      </c>
      <c r="F291">
        <v>21.021000000000001</v>
      </c>
      <c r="G291">
        <v>25.088999999999999</v>
      </c>
      <c r="H291">
        <v>23.596</v>
      </c>
      <c r="I291">
        <v>28.75</v>
      </c>
      <c r="J291">
        <v>24.649000000000001</v>
      </c>
      <c r="K291">
        <v>24.864000000000001</v>
      </c>
      <c r="L291">
        <v>22.579000000000001</v>
      </c>
      <c r="M291">
        <v>21.315000000000001</v>
      </c>
      <c r="N291">
        <v>17.297999999999998</v>
      </c>
      <c r="O291">
        <v>19.440000000000001</v>
      </c>
      <c r="P291">
        <v>26.341999999999999</v>
      </c>
      <c r="Q291">
        <v>19.404</v>
      </c>
      <c r="R291">
        <v>20.413</v>
      </c>
      <c r="S291">
        <v>22.878</v>
      </c>
      <c r="T291">
        <v>17.382999999999999</v>
      </c>
      <c r="U291">
        <v>24.99</v>
      </c>
      <c r="V291">
        <v>20.521999999999998</v>
      </c>
      <c r="X291">
        <f t="shared" si="8"/>
        <v>22.18385</v>
      </c>
      <c r="Y291">
        <f t="shared" si="9"/>
        <v>3.1299269364475704</v>
      </c>
    </row>
    <row r="292" spans="1:25" x14ac:dyDescent="0.3">
      <c r="A292">
        <v>2005</v>
      </c>
      <c r="B292" s="1">
        <v>45153</v>
      </c>
      <c r="C292">
        <v>19.806000000000001</v>
      </c>
      <c r="D292">
        <v>18.608000000000001</v>
      </c>
      <c r="E292">
        <v>26.731999999999999</v>
      </c>
      <c r="F292">
        <v>17.7</v>
      </c>
      <c r="G292">
        <v>21.367999999999999</v>
      </c>
      <c r="H292">
        <v>20.343</v>
      </c>
      <c r="I292">
        <v>23.684999999999999</v>
      </c>
      <c r="J292">
        <v>19.731000000000002</v>
      </c>
      <c r="K292">
        <v>25.62</v>
      </c>
      <c r="L292">
        <v>24.003</v>
      </c>
      <c r="M292">
        <v>23.308</v>
      </c>
      <c r="N292">
        <v>24.003</v>
      </c>
      <c r="O292">
        <v>25.137</v>
      </c>
      <c r="P292">
        <v>22.832000000000001</v>
      </c>
      <c r="Q292">
        <v>22.202999999999999</v>
      </c>
      <c r="R292">
        <v>19.73</v>
      </c>
      <c r="S292">
        <v>23.231999999999999</v>
      </c>
      <c r="T292">
        <v>18.131</v>
      </c>
      <c r="U292">
        <v>22.341999999999999</v>
      </c>
      <c r="V292">
        <v>28.356999999999999</v>
      </c>
      <c r="X292">
        <f t="shared" si="8"/>
        <v>22.343549999999993</v>
      </c>
      <c r="Y292">
        <f t="shared" si="9"/>
        <v>2.8421385693699364</v>
      </c>
    </row>
    <row r="293" spans="1:25" x14ac:dyDescent="0.3">
      <c r="A293">
        <v>2005</v>
      </c>
      <c r="B293" s="1">
        <v>45154</v>
      </c>
      <c r="C293">
        <v>20.530999999999999</v>
      </c>
      <c r="D293">
        <v>21.940999999999999</v>
      </c>
      <c r="E293">
        <v>23.007000000000001</v>
      </c>
      <c r="F293">
        <v>22.978000000000002</v>
      </c>
      <c r="G293">
        <v>20.359000000000002</v>
      </c>
      <c r="H293">
        <v>16.768999999999998</v>
      </c>
      <c r="I293">
        <v>23.494</v>
      </c>
      <c r="J293">
        <v>22.363</v>
      </c>
      <c r="K293">
        <v>20.654</v>
      </c>
      <c r="L293">
        <v>22.715</v>
      </c>
      <c r="M293">
        <v>23.084</v>
      </c>
      <c r="N293">
        <v>21.093</v>
      </c>
      <c r="O293">
        <v>24.733000000000001</v>
      </c>
      <c r="P293">
        <v>22.277000000000001</v>
      </c>
      <c r="Q293">
        <v>18.378</v>
      </c>
      <c r="R293">
        <v>24.498000000000001</v>
      </c>
      <c r="S293">
        <v>17.108000000000001</v>
      </c>
      <c r="T293">
        <v>27.5</v>
      </c>
      <c r="U293">
        <v>22.093</v>
      </c>
      <c r="V293">
        <v>19.106000000000002</v>
      </c>
      <c r="X293">
        <f t="shared" si="8"/>
        <v>21.73405</v>
      </c>
      <c r="Y293">
        <f t="shared" si="9"/>
        <v>2.5389814389829937</v>
      </c>
    </row>
    <row r="294" spans="1:25" x14ac:dyDescent="0.3">
      <c r="A294">
        <v>2005</v>
      </c>
      <c r="B294" s="1">
        <v>45155</v>
      </c>
      <c r="C294">
        <v>25.742999999999999</v>
      </c>
      <c r="D294">
        <v>18.670999999999999</v>
      </c>
      <c r="E294">
        <v>23.245000000000001</v>
      </c>
      <c r="F294">
        <v>24.15</v>
      </c>
      <c r="G294">
        <v>23.46</v>
      </c>
      <c r="H294">
        <v>17.631</v>
      </c>
      <c r="I294">
        <v>25.544</v>
      </c>
      <c r="J294">
        <v>19.84</v>
      </c>
      <c r="K294">
        <v>22.106000000000002</v>
      </c>
      <c r="L294">
        <v>20.783999999999999</v>
      </c>
      <c r="M294">
        <v>23.38</v>
      </c>
      <c r="N294">
        <v>20.036999999999999</v>
      </c>
      <c r="O294">
        <v>22.311</v>
      </c>
      <c r="P294">
        <v>21.372</v>
      </c>
      <c r="Q294">
        <v>24.097000000000001</v>
      </c>
      <c r="R294">
        <v>24.699000000000002</v>
      </c>
      <c r="S294">
        <v>19.332000000000001</v>
      </c>
      <c r="T294">
        <v>20.696000000000002</v>
      </c>
      <c r="U294">
        <v>24.295000000000002</v>
      </c>
      <c r="V294">
        <v>20.353999999999999</v>
      </c>
      <c r="X294">
        <f t="shared" si="8"/>
        <v>22.087350000000001</v>
      </c>
      <c r="Y294">
        <f t="shared" si="9"/>
        <v>2.2997094224053445</v>
      </c>
    </row>
    <row r="295" spans="1:25" x14ac:dyDescent="0.3">
      <c r="A295">
        <v>2005</v>
      </c>
      <c r="B295" s="1">
        <v>45156</v>
      </c>
      <c r="C295">
        <v>27.239000000000001</v>
      </c>
      <c r="D295">
        <v>17.382000000000001</v>
      </c>
      <c r="E295">
        <v>20.585000000000001</v>
      </c>
      <c r="F295">
        <v>20.401</v>
      </c>
      <c r="G295">
        <v>19.782</v>
      </c>
      <c r="H295">
        <v>20.768999999999998</v>
      </c>
      <c r="I295">
        <v>22.977</v>
      </c>
      <c r="J295">
        <v>27.462</v>
      </c>
      <c r="K295">
        <v>19.087</v>
      </c>
      <c r="L295">
        <v>21.422000000000001</v>
      </c>
      <c r="M295">
        <v>17.338000000000001</v>
      </c>
      <c r="N295">
        <v>20.018999999999998</v>
      </c>
      <c r="O295">
        <v>20.413</v>
      </c>
      <c r="P295">
        <v>20.643999999999998</v>
      </c>
      <c r="Q295">
        <v>19.071000000000002</v>
      </c>
      <c r="R295">
        <v>22.202999999999999</v>
      </c>
      <c r="S295">
        <v>21.702000000000002</v>
      </c>
      <c r="T295">
        <v>22.422000000000001</v>
      </c>
      <c r="U295">
        <v>22.088999999999999</v>
      </c>
      <c r="V295">
        <v>23.228000000000002</v>
      </c>
      <c r="X295">
        <f t="shared" si="8"/>
        <v>21.31175</v>
      </c>
      <c r="Y295">
        <f t="shared" si="9"/>
        <v>2.5526434705026855</v>
      </c>
    </row>
    <row r="296" spans="1:25" x14ac:dyDescent="0.3">
      <c r="A296">
        <v>2005</v>
      </c>
      <c r="B296" s="1">
        <v>45157</v>
      </c>
      <c r="C296">
        <v>26.125</v>
      </c>
      <c r="D296">
        <v>22.536999999999999</v>
      </c>
      <c r="E296">
        <v>20.161999999999999</v>
      </c>
      <c r="F296">
        <v>20.219000000000001</v>
      </c>
      <c r="G296">
        <v>18.486999999999998</v>
      </c>
      <c r="H296">
        <v>22.585000000000001</v>
      </c>
      <c r="I296">
        <v>20.925999999999998</v>
      </c>
      <c r="J296">
        <v>18.800999999999998</v>
      </c>
      <c r="K296">
        <v>20.759</v>
      </c>
      <c r="L296">
        <v>21.033000000000001</v>
      </c>
      <c r="M296">
        <v>23.521000000000001</v>
      </c>
      <c r="N296">
        <v>21.47</v>
      </c>
      <c r="O296">
        <v>22.827999999999999</v>
      </c>
      <c r="P296">
        <v>21.869</v>
      </c>
      <c r="Q296">
        <v>16.491</v>
      </c>
      <c r="R296">
        <v>22.812999999999999</v>
      </c>
      <c r="S296">
        <v>17.263999999999999</v>
      </c>
      <c r="T296">
        <v>18.335999999999999</v>
      </c>
      <c r="U296">
        <v>23.295000000000002</v>
      </c>
      <c r="V296">
        <v>22.786999999999999</v>
      </c>
      <c r="X296">
        <f t="shared" si="8"/>
        <v>21.115400000000001</v>
      </c>
      <c r="Y296">
        <f t="shared" si="9"/>
        <v>2.3152496496058386</v>
      </c>
    </row>
    <row r="297" spans="1:25" x14ac:dyDescent="0.3">
      <c r="A297">
        <v>2005</v>
      </c>
      <c r="B297" s="1">
        <v>45158</v>
      </c>
      <c r="C297">
        <v>20.247</v>
      </c>
      <c r="D297">
        <v>21.911999999999999</v>
      </c>
      <c r="E297">
        <v>26.538</v>
      </c>
      <c r="F297">
        <v>23.47</v>
      </c>
      <c r="G297">
        <v>22.795000000000002</v>
      </c>
      <c r="H297">
        <v>21.600999999999999</v>
      </c>
      <c r="I297">
        <v>18.581</v>
      </c>
      <c r="J297">
        <v>20.581</v>
      </c>
      <c r="K297">
        <v>22.285</v>
      </c>
      <c r="L297">
        <v>18.138000000000002</v>
      </c>
      <c r="M297">
        <v>19.632000000000001</v>
      </c>
      <c r="N297">
        <v>21.568999999999999</v>
      </c>
      <c r="O297">
        <v>19.347000000000001</v>
      </c>
      <c r="P297">
        <v>20.881</v>
      </c>
      <c r="Q297">
        <v>20.92</v>
      </c>
      <c r="R297">
        <v>21.021000000000001</v>
      </c>
      <c r="S297">
        <v>17.295999999999999</v>
      </c>
      <c r="T297">
        <v>20.388000000000002</v>
      </c>
      <c r="U297">
        <v>21.731000000000002</v>
      </c>
      <c r="V297">
        <v>21.581</v>
      </c>
      <c r="X297">
        <f t="shared" si="8"/>
        <v>21.025700000000001</v>
      </c>
      <c r="Y297">
        <f t="shared" si="9"/>
        <v>1.9687963607239831</v>
      </c>
    </row>
    <row r="298" spans="1:25" x14ac:dyDescent="0.3">
      <c r="A298">
        <v>2005</v>
      </c>
      <c r="B298" s="1">
        <v>45159</v>
      </c>
      <c r="C298">
        <v>21.664999999999999</v>
      </c>
      <c r="D298">
        <v>22.863</v>
      </c>
      <c r="E298">
        <v>23.568999999999999</v>
      </c>
      <c r="F298">
        <v>20.05</v>
      </c>
      <c r="G298">
        <v>20.591000000000001</v>
      </c>
      <c r="H298">
        <v>25.173999999999999</v>
      </c>
      <c r="I298">
        <v>21.286000000000001</v>
      </c>
      <c r="J298">
        <v>22.699000000000002</v>
      </c>
      <c r="K298">
        <v>19.606999999999999</v>
      </c>
      <c r="L298">
        <v>20.093</v>
      </c>
      <c r="M298">
        <v>21.757999999999999</v>
      </c>
      <c r="N298">
        <v>18.271999999999998</v>
      </c>
      <c r="O298">
        <v>22.027999999999999</v>
      </c>
      <c r="P298">
        <v>19.664999999999999</v>
      </c>
      <c r="Q298">
        <v>18.899999999999999</v>
      </c>
      <c r="R298">
        <v>20.155999999999999</v>
      </c>
      <c r="S298">
        <v>20.425999999999998</v>
      </c>
      <c r="T298">
        <v>17.135000000000002</v>
      </c>
      <c r="U298">
        <v>25.427</v>
      </c>
      <c r="V298">
        <v>25.623999999999999</v>
      </c>
      <c r="X298">
        <f t="shared" si="8"/>
        <v>21.349400000000003</v>
      </c>
      <c r="Y298">
        <f t="shared" si="9"/>
        <v>2.2860446058639843</v>
      </c>
    </row>
    <row r="299" spans="1:25" x14ac:dyDescent="0.3">
      <c r="A299">
        <v>2005</v>
      </c>
      <c r="B299" s="1">
        <v>45160</v>
      </c>
      <c r="C299">
        <v>20.946000000000002</v>
      </c>
      <c r="D299">
        <v>19.318000000000001</v>
      </c>
      <c r="E299">
        <v>16.596</v>
      </c>
      <c r="F299">
        <v>24.032</v>
      </c>
      <c r="G299">
        <v>21.245000000000001</v>
      </c>
      <c r="H299">
        <v>21.856999999999999</v>
      </c>
      <c r="I299">
        <v>20.952999999999999</v>
      </c>
      <c r="J299">
        <v>25.797999999999998</v>
      </c>
      <c r="K299">
        <v>24.780999999999999</v>
      </c>
      <c r="L299">
        <v>18.138000000000002</v>
      </c>
      <c r="M299">
        <v>21.812000000000001</v>
      </c>
      <c r="N299">
        <v>20.277000000000001</v>
      </c>
      <c r="O299">
        <v>24.126000000000001</v>
      </c>
      <c r="P299">
        <v>20.206</v>
      </c>
      <c r="Q299">
        <v>23.83</v>
      </c>
      <c r="R299">
        <v>20.858000000000001</v>
      </c>
      <c r="S299">
        <v>22.596</v>
      </c>
      <c r="T299">
        <v>21.305</v>
      </c>
      <c r="U299">
        <v>18.236999999999998</v>
      </c>
      <c r="V299">
        <v>16.754999999999999</v>
      </c>
      <c r="X299">
        <f t="shared" si="8"/>
        <v>21.183300000000003</v>
      </c>
      <c r="Y299">
        <f t="shared" si="9"/>
        <v>2.499606751071044</v>
      </c>
    </row>
    <row r="300" spans="1:25" x14ac:dyDescent="0.3">
      <c r="A300">
        <v>2005</v>
      </c>
      <c r="B300" s="1">
        <v>45161</v>
      </c>
      <c r="C300">
        <v>23.997</v>
      </c>
      <c r="D300">
        <v>20.539000000000001</v>
      </c>
      <c r="E300">
        <v>23.613</v>
      </c>
      <c r="F300">
        <v>24.533999999999999</v>
      </c>
      <c r="G300">
        <v>22.605</v>
      </c>
      <c r="H300">
        <v>26.286999999999999</v>
      </c>
      <c r="I300">
        <v>22.143999999999998</v>
      </c>
      <c r="J300">
        <v>24.367000000000001</v>
      </c>
      <c r="K300">
        <v>22.225000000000001</v>
      </c>
      <c r="L300">
        <v>18.852</v>
      </c>
      <c r="M300">
        <v>18.981999999999999</v>
      </c>
      <c r="N300">
        <v>19.39</v>
      </c>
      <c r="O300">
        <v>20.803000000000001</v>
      </c>
      <c r="P300">
        <v>23.709</v>
      </c>
      <c r="Q300">
        <v>24.157</v>
      </c>
      <c r="R300">
        <v>20.305</v>
      </c>
      <c r="S300">
        <v>21.652000000000001</v>
      </c>
      <c r="T300">
        <v>20.670999999999999</v>
      </c>
      <c r="U300">
        <v>23.524999999999999</v>
      </c>
      <c r="V300">
        <v>24.384</v>
      </c>
      <c r="X300">
        <f t="shared" si="8"/>
        <v>22.337049999999998</v>
      </c>
      <c r="Y300">
        <f t="shared" si="9"/>
        <v>2.0603126334369741</v>
      </c>
    </row>
    <row r="301" spans="1:25" x14ac:dyDescent="0.3">
      <c r="A301">
        <v>2005</v>
      </c>
      <c r="B301" s="1">
        <v>45162</v>
      </c>
      <c r="C301">
        <v>17.824000000000002</v>
      </c>
      <c r="D301">
        <v>24.948</v>
      </c>
      <c r="E301">
        <v>27.594000000000001</v>
      </c>
      <c r="F301">
        <v>24.004999999999999</v>
      </c>
      <c r="G301">
        <v>25.106000000000002</v>
      </c>
      <c r="H301">
        <v>20.768000000000001</v>
      </c>
      <c r="I301">
        <v>26.638000000000002</v>
      </c>
      <c r="J301">
        <v>18.170000000000002</v>
      </c>
      <c r="K301">
        <v>20.434000000000001</v>
      </c>
      <c r="L301">
        <v>23.34</v>
      </c>
      <c r="M301">
        <v>20.420999999999999</v>
      </c>
      <c r="N301">
        <v>20.745000000000001</v>
      </c>
      <c r="O301">
        <v>20.550999999999998</v>
      </c>
      <c r="P301">
        <v>17.850000000000001</v>
      </c>
      <c r="Q301">
        <v>21.658999999999999</v>
      </c>
      <c r="R301">
        <v>23.631</v>
      </c>
      <c r="S301">
        <v>20.716999999999999</v>
      </c>
      <c r="T301">
        <v>21.713999999999999</v>
      </c>
      <c r="U301">
        <v>26.952999999999999</v>
      </c>
      <c r="V301">
        <v>21.411999999999999</v>
      </c>
      <c r="X301">
        <f t="shared" si="8"/>
        <v>22.223999999999997</v>
      </c>
      <c r="Y301">
        <f t="shared" si="9"/>
        <v>2.8705803246034054</v>
      </c>
    </row>
    <row r="302" spans="1:25" x14ac:dyDescent="0.3">
      <c r="A302">
        <v>2005</v>
      </c>
      <c r="B302" s="1">
        <v>45163</v>
      </c>
      <c r="C302">
        <v>20.995999999999999</v>
      </c>
      <c r="D302">
        <v>22.241</v>
      </c>
      <c r="E302">
        <v>18.91</v>
      </c>
      <c r="F302">
        <v>26.914999999999999</v>
      </c>
      <c r="G302">
        <v>17.774000000000001</v>
      </c>
      <c r="H302">
        <v>16.484999999999999</v>
      </c>
      <c r="I302">
        <v>19.431000000000001</v>
      </c>
      <c r="J302">
        <v>22.420999999999999</v>
      </c>
      <c r="K302">
        <v>27.233000000000001</v>
      </c>
      <c r="L302">
        <v>23.986000000000001</v>
      </c>
      <c r="M302">
        <v>21.867999999999999</v>
      </c>
      <c r="N302">
        <v>23.442</v>
      </c>
      <c r="O302">
        <v>20.454999999999998</v>
      </c>
      <c r="P302">
        <v>21.873000000000001</v>
      </c>
      <c r="Q302">
        <v>20.135000000000002</v>
      </c>
      <c r="R302">
        <v>24.562999999999999</v>
      </c>
      <c r="S302">
        <v>19.559000000000001</v>
      </c>
      <c r="T302">
        <v>19.503</v>
      </c>
      <c r="U302">
        <v>21.576000000000001</v>
      </c>
      <c r="V302">
        <v>23.056000000000001</v>
      </c>
      <c r="X302">
        <f t="shared" si="8"/>
        <v>21.621099999999995</v>
      </c>
      <c r="Y302">
        <f t="shared" si="9"/>
        <v>2.7047684170738417</v>
      </c>
    </row>
    <row r="303" spans="1:25" x14ac:dyDescent="0.3">
      <c r="A303">
        <v>2005</v>
      </c>
      <c r="B303" s="1">
        <v>45164</v>
      </c>
      <c r="C303">
        <v>19.651</v>
      </c>
      <c r="D303">
        <v>20.712</v>
      </c>
      <c r="E303">
        <v>22.640999999999998</v>
      </c>
      <c r="F303">
        <v>24.1</v>
      </c>
      <c r="G303">
        <v>27.033999999999999</v>
      </c>
      <c r="H303">
        <v>19.045999999999999</v>
      </c>
      <c r="I303">
        <v>20.233000000000001</v>
      </c>
      <c r="J303">
        <v>25.27</v>
      </c>
      <c r="K303">
        <v>20.7</v>
      </c>
      <c r="L303">
        <v>23.713000000000001</v>
      </c>
      <c r="M303">
        <v>21.545000000000002</v>
      </c>
      <c r="N303">
        <v>23.687000000000001</v>
      </c>
      <c r="O303">
        <v>22.765000000000001</v>
      </c>
      <c r="P303">
        <v>14.526</v>
      </c>
      <c r="Q303">
        <v>28.55</v>
      </c>
      <c r="R303">
        <v>24.68</v>
      </c>
      <c r="S303">
        <v>20.43</v>
      </c>
      <c r="T303">
        <v>22.331</v>
      </c>
      <c r="U303">
        <v>24.417999999999999</v>
      </c>
      <c r="V303">
        <v>17.463000000000001</v>
      </c>
      <c r="X303">
        <f t="shared" si="8"/>
        <v>22.174750000000003</v>
      </c>
      <c r="Y303">
        <f t="shared" si="9"/>
        <v>3.1818473702394896</v>
      </c>
    </row>
    <row r="304" spans="1:25" x14ac:dyDescent="0.3">
      <c r="A304">
        <v>2005</v>
      </c>
      <c r="B304" s="1">
        <v>45165</v>
      </c>
      <c r="C304">
        <v>22.478999999999999</v>
      </c>
      <c r="D304">
        <v>21.667999999999999</v>
      </c>
      <c r="E304">
        <v>24.65</v>
      </c>
      <c r="F304">
        <v>20.895</v>
      </c>
      <c r="G304">
        <v>18.602</v>
      </c>
      <c r="H304">
        <v>21.7</v>
      </c>
      <c r="I304">
        <v>22.963999999999999</v>
      </c>
      <c r="J304">
        <v>23.994</v>
      </c>
      <c r="K304">
        <v>20.271999999999998</v>
      </c>
      <c r="L304">
        <v>21.14</v>
      </c>
      <c r="M304">
        <v>21.431000000000001</v>
      </c>
      <c r="N304">
        <v>24.129000000000001</v>
      </c>
      <c r="O304">
        <v>25.43</v>
      </c>
      <c r="P304">
        <v>23.975000000000001</v>
      </c>
      <c r="Q304">
        <v>19.337</v>
      </c>
      <c r="R304">
        <v>23.945</v>
      </c>
      <c r="S304">
        <v>26.65</v>
      </c>
      <c r="T304">
        <v>18.074999999999999</v>
      </c>
      <c r="U304">
        <v>24.027000000000001</v>
      </c>
      <c r="V304">
        <v>26.085999999999999</v>
      </c>
      <c r="X304">
        <f t="shared" si="8"/>
        <v>22.572449999999996</v>
      </c>
      <c r="Y304">
        <f t="shared" si="9"/>
        <v>2.3614116641322953</v>
      </c>
    </row>
    <row r="305" spans="1:25" x14ac:dyDescent="0.3">
      <c r="A305">
        <v>2005</v>
      </c>
      <c r="B305" s="1">
        <v>45166</v>
      </c>
      <c r="C305">
        <v>24.456</v>
      </c>
      <c r="D305">
        <v>20.756</v>
      </c>
      <c r="E305">
        <v>23.940999999999999</v>
      </c>
      <c r="F305">
        <v>19.661999999999999</v>
      </c>
      <c r="G305">
        <v>19.686</v>
      </c>
      <c r="H305">
        <v>20.093</v>
      </c>
      <c r="I305">
        <v>23.942</v>
      </c>
      <c r="J305">
        <v>18.268000000000001</v>
      </c>
      <c r="K305">
        <v>26.295000000000002</v>
      </c>
      <c r="L305">
        <v>19.972000000000001</v>
      </c>
      <c r="M305">
        <v>23.215</v>
      </c>
      <c r="N305">
        <v>19.073</v>
      </c>
      <c r="O305">
        <v>23.425000000000001</v>
      </c>
      <c r="P305">
        <v>24.378</v>
      </c>
      <c r="Q305">
        <v>21.045000000000002</v>
      </c>
      <c r="R305">
        <v>19.347999999999999</v>
      </c>
      <c r="S305">
        <v>19.763999999999999</v>
      </c>
      <c r="T305">
        <v>18.498000000000001</v>
      </c>
      <c r="U305">
        <v>19.407</v>
      </c>
      <c r="V305">
        <v>24.425000000000001</v>
      </c>
      <c r="X305">
        <f t="shared" si="8"/>
        <v>21.48245</v>
      </c>
      <c r="Y305">
        <f t="shared" si="9"/>
        <v>2.4108965650769987</v>
      </c>
    </row>
    <row r="306" spans="1:25" x14ac:dyDescent="0.3">
      <c r="A306">
        <v>2005</v>
      </c>
      <c r="B306" s="1">
        <v>45167</v>
      </c>
      <c r="C306">
        <v>23.707999999999998</v>
      </c>
      <c r="D306">
        <v>22.143000000000001</v>
      </c>
      <c r="E306">
        <v>22.666</v>
      </c>
      <c r="F306">
        <v>20.539000000000001</v>
      </c>
      <c r="G306">
        <v>20.352</v>
      </c>
      <c r="H306">
        <v>18.393999999999998</v>
      </c>
      <c r="I306">
        <v>17.262</v>
      </c>
      <c r="J306">
        <v>21.661000000000001</v>
      </c>
      <c r="K306">
        <v>20.779</v>
      </c>
      <c r="L306">
        <v>21.690999999999999</v>
      </c>
      <c r="M306">
        <v>20.992000000000001</v>
      </c>
      <c r="N306">
        <v>22.087</v>
      </c>
      <c r="O306">
        <v>20.247</v>
      </c>
      <c r="P306">
        <v>19.905000000000001</v>
      </c>
      <c r="Q306">
        <v>19.713000000000001</v>
      </c>
      <c r="R306">
        <v>19.087</v>
      </c>
      <c r="S306">
        <v>19.385000000000002</v>
      </c>
      <c r="T306">
        <v>19.71</v>
      </c>
      <c r="U306">
        <v>23.454999999999998</v>
      </c>
      <c r="V306">
        <v>20.678000000000001</v>
      </c>
      <c r="X306">
        <f t="shared" si="8"/>
        <v>20.722699999999996</v>
      </c>
      <c r="Y306">
        <f t="shared" si="9"/>
        <v>1.595361247492241</v>
      </c>
    </row>
    <row r="307" spans="1:25" x14ac:dyDescent="0.3">
      <c r="A307">
        <v>2005</v>
      </c>
      <c r="B307" s="1">
        <v>45168</v>
      </c>
      <c r="C307">
        <v>19.114000000000001</v>
      </c>
      <c r="D307">
        <v>20.010999999999999</v>
      </c>
      <c r="E307">
        <v>18.366</v>
      </c>
      <c r="F307">
        <v>21.736999999999998</v>
      </c>
      <c r="G307">
        <v>19.481000000000002</v>
      </c>
      <c r="H307">
        <v>24.213000000000001</v>
      </c>
      <c r="I307">
        <v>21.951000000000001</v>
      </c>
      <c r="J307">
        <v>24.326000000000001</v>
      </c>
      <c r="K307">
        <v>21.407</v>
      </c>
      <c r="L307">
        <v>20.478000000000002</v>
      </c>
      <c r="M307">
        <v>25.731999999999999</v>
      </c>
      <c r="N307">
        <v>20.637</v>
      </c>
      <c r="O307">
        <v>20.149000000000001</v>
      </c>
      <c r="P307">
        <v>23.538</v>
      </c>
      <c r="Q307">
        <v>23.622</v>
      </c>
      <c r="R307">
        <v>21.37</v>
      </c>
      <c r="S307">
        <v>27.08</v>
      </c>
      <c r="T307">
        <v>18.577000000000002</v>
      </c>
      <c r="U307">
        <v>20.279</v>
      </c>
      <c r="V307">
        <v>21.111999999999998</v>
      </c>
      <c r="X307">
        <f t="shared" si="8"/>
        <v>21.658999999999999</v>
      </c>
      <c r="Y307">
        <f t="shared" si="9"/>
        <v>2.3284855378550389</v>
      </c>
    </row>
    <row r="308" spans="1:25" x14ac:dyDescent="0.3">
      <c r="A308">
        <v>2005</v>
      </c>
      <c r="B308" s="1">
        <v>45169</v>
      </c>
      <c r="C308">
        <v>21.808</v>
      </c>
      <c r="D308">
        <v>26.161999999999999</v>
      </c>
      <c r="E308">
        <v>26.199000000000002</v>
      </c>
      <c r="F308">
        <v>14.914</v>
      </c>
      <c r="G308">
        <v>20.146999999999998</v>
      </c>
      <c r="H308">
        <v>19.806999999999999</v>
      </c>
      <c r="I308">
        <v>23.623999999999999</v>
      </c>
      <c r="J308">
        <v>25.978999999999999</v>
      </c>
      <c r="K308">
        <v>25.88</v>
      </c>
      <c r="L308">
        <v>22.763999999999999</v>
      </c>
      <c r="M308">
        <v>17.675999999999998</v>
      </c>
      <c r="N308">
        <v>22.497</v>
      </c>
      <c r="O308">
        <v>20.832000000000001</v>
      </c>
      <c r="P308">
        <v>22.905000000000001</v>
      </c>
      <c r="Q308">
        <v>18.385999999999999</v>
      </c>
      <c r="R308">
        <v>23.228000000000002</v>
      </c>
      <c r="S308">
        <v>24.436</v>
      </c>
      <c r="T308">
        <v>18.844999999999999</v>
      </c>
      <c r="U308">
        <v>22.355</v>
      </c>
      <c r="V308">
        <v>22.759</v>
      </c>
      <c r="X308">
        <f t="shared" si="8"/>
        <v>22.06015</v>
      </c>
      <c r="Y308">
        <f t="shared" si="9"/>
        <v>2.9980573422634804</v>
      </c>
    </row>
    <row r="309" spans="1:25" x14ac:dyDescent="0.3">
      <c r="A309">
        <v>2005</v>
      </c>
      <c r="B309" s="1">
        <v>45170</v>
      </c>
      <c r="C309">
        <v>21.248000000000001</v>
      </c>
      <c r="D309">
        <v>22.670999999999999</v>
      </c>
      <c r="E309">
        <v>20.853999999999999</v>
      </c>
      <c r="F309">
        <v>26.462</v>
      </c>
      <c r="G309">
        <v>17.183</v>
      </c>
      <c r="H309">
        <v>22.167999999999999</v>
      </c>
      <c r="I309">
        <v>23.827000000000002</v>
      </c>
      <c r="J309">
        <v>23.466000000000001</v>
      </c>
      <c r="K309">
        <v>20.972000000000001</v>
      </c>
      <c r="L309">
        <v>24.053000000000001</v>
      </c>
      <c r="M309">
        <v>25.233000000000001</v>
      </c>
      <c r="N309">
        <v>19.141999999999999</v>
      </c>
      <c r="O309">
        <v>25.187000000000001</v>
      </c>
      <c r="P309">
        <v>24.254999999999999</v>
      </c>
      <c r="Q309">
        <v>24.356000000000002</v>
      </c>
      <c r="R309">
        <v>21.507999999999999</v>
      </c>
      <c r="S309">
        <v>19.713000000000001</v>
      </c>
      <c r="T309">
        <v>21.388999999999999</v>
      </c>
      <c r="U309">
        <v>17.798999999999999</v>
      </c>
      <c r="V309">
        <v>19.777999999999999</v>
      </c>
      <c r="X309">
        <f t="shared" si="8"/>
        <v>22.063200000000002</v>
      </c>
      <c r="Y309">
        <f t="shared" si="9"/>
        <v>2.4899159945668532</v>
      </c>
    </row>
    <row r="310" spans="1:25" x14ac:dyDescent="0.3">
      <c r="A310">
        <v>2005</v>
      </c>
      <c r="B310" s="1">
        <v>45171</v>
      </c>
      <c r="C310">
        <v>24.774999999999999</v>
      </c>
      <c r="D310">
        <v>25.654</v>
      </c>
      <c r="E310">
        <v>21.587</v>
      </c>
      <c r="F310">
        <v>19.809000000000001</v>
      </c>
      <c r="G310">
        <v>23.216999999999999</v>
      </c>
      <c r="H310">
        <v>23.103000000000002</v>
      </c>
      <c r="I310">
        <v>20.259</v>
      </c>
      <c r="J310">
        <v>29.056999999999999</v>
      </c>
      <c r="K310">
        <v>19.093</v>
      </c>
      <c r="L310">
        <v>21.434000000000001</v>
      </c>
      <c r="M310">
        <v>22.018999999999998</v>
      </c>
      <c r="N310">
        <v>25.329000000000001</v>
      </c>
      <c r="O310">
        <v>21.582000000000001</v>
      </c>
      <c r="P310">
        <v>22.021999999999998</v>
      </c>
      <c r="Q310">
        <v>23.274999999999999</v>
      </c>
      <c r="R310">
        <v>28.448</v>
      </c>
      <c r="S310">
        <v>25.672999999999998</v>
      </c>
      <c r="T310">
        <v>26.242000000000001</v>
      </c>
      <c r="U310">
        <v>23.273</v>
      </c>
      <c r="V310">
        <v>15.664999999999999</v>
      </c>
      <c r="X310">
        <f t="shared" si="8"/>
        <v>23.075799999999997</v>
      </c>
      <c r="Y310">
        <f t="shared" si="9"/>
        <v>3.1215052234459022</v>
      </c>
    </row>
    <row r="311" spans="1:25" x14ac:dyDescent="0.3">
      <c r="A311">
        <v>2005</v>
      </c>
      <c r="B311" s="1">
        <v>45172</v>
      </c>
      <c r="C311">
        <v>24.731000000000002</v>
      </c>
      <c r="D311">
        <v>22.489000000000001</v>
      </c>
      <c r="E311">
        <v>25.311</v>
      </c>
      <c r="F311">
        <v>22.202999999999999</v>
      </c>
      <c r="G311">
        <v>22.672000000000001</v>
      </c>
      <c r="H311">
        <v>26.742999999999999</v>
      </c>
      <c r="I311">
        <v>26.209</v>
      </c>
      <c r="J311">
        <v>22.89</v>
      </c>
      <c r="K311">
        <v>24.21</v>
      </c>
      <c r="L311">
        <v>21.725000000000001</v>
      </c>
      <c r="M311">
        <v>20.75</v>
      </c>
      <c r="N311">
        <v>24.571000000000002</v>
      </c>
      <c r="O311">
        <v>24.335999999999999</v>
      </c>
      <c r="P311">
        <v>25.835999999999999</v>
      </c>
      <c r="Q311">
        <v>19.530999999999999</v>
      </c>
      <c r="R311">
        <v>32.875999999999998</v>
      </c>
      <c r="S311">
        <v>20.876000000000001</v>
      </c>
      <c r="T311">
        <v>20.585999999999999</v>
      </c>
      <c r="U311">
        <v>24.638999999999999</v>
      </c>
      <c r="V311">
        <v>25.056999999999999</v>
      </c>
      <c r="X311">
        <f t="shared" si="8"/>
        <v>23.912050000000001</v>
      </c>
      <c r="Y311">
        <f t="shared" si="9"/>
        <v>2.8661634544282188</v>
      </c>
    </row>
    <row r="312" spans="1:25" x14ac:dyDescent="0.3">
      <c r="A312">
        <v>2005</v>
      </c>
      <c r="B312" s="1">
        <v>45173</v>
      </c>
      <c r="C312">
        <v>26.216999999999999</v>
      </c>
      <c r="D312">
        <v>24.747</v>
      </c>
      <c r="E312">
        <v>21.497</v>
      </c>
      <c r="F312">
        <v>21.306000000000001</v>
      </c>
      <c r="G312">
        <v>20.420000000000002</v>
      </c>
      <c r="H312">
        <v>24.763999999999999</v>
      </c>
      <c r="I312">
        <v>25.640999999999998</v>
      </c>
      <c r="J312">
        <v>29.352</v>
      </c>
      <c r="K312">
        <v>27.222000000000001</v>
      </c>
      <c r="L312">
        <v>22.382000000000001</v>
      </c>
      <c r="M312">
        <v>22.497</v>
      </c>
      <c r="N312">
        <v>32.494</v>
      </c>
      <c r="O312">
        <v>24.585000000000001</v>
      </c>
      <c r="P312">
        <v>21.812999999999999</v>
      </c>
      <c r="Q312">
        <v>22.661999999999999</v>
      </c>
      <c r="R312">
        <v>16.495999999999999</v>
      </c>
      <c r="S312">
        <v>30.202999999999999</v>
      </c>
      <c r="T312">
        <v>21.594000000000001</v>
      </c>
      <c r="U312">
        <v>22.545999999999999</v>
      </c>
      <c r="V312">
        <v>26.722999999999999</v>
      </c>
      <c r="X312">
        <f t="shared" si="8"/>
        <v>24.258049999999994</v>
      </c>
      <c r="Y312">
        <f t="shared" si="9"/>
        <v>3.6525841875992691</v>
      </c>
    </row>
    <row r="313" spans="1:25" x14ac:dyDescent="0.3">
      <c r="A313">
        <v>2005</v>
      </c>
      <c r="B313" s="1">
        <v>45174</v>
      </c>
      <c r="C313">
        <v>22.466999999999999</v>
      </c>
      <c r="D313">
        <v>26.369</v>
      </c>
      <c r="E313">
        <v>27.501000000000001</v>
      </c>
      <c r="F313">
        <v>20.992000000000001</v>
      </c>
      <c r="G313">
        <v>26.722000000000001</v>
      </c>
      <c r="H313">
        <v>28.135000000000002</v>
      </c>
      <c r="I313">
        <v>24.559000000000001</v>
      </c>
      <c r="J313">
        <v>23.937000000000001</v>
      </c>
      <c r="K313">
        <v>21.361000000000001</v>
      </c>
      <c r="L313">
        <v>25.861999999999998</v>
      </c>
      <c r="M313">
        <v>27.588000000000001</v>
      </c>
      <c r="N313">
        <v>24.593</v>
      </c>
      <c r="O313">
        <v>24.077000000000002</v>
      </c>
      <c r="P313">
        <v>26.599</v>
      </c>
      <c r="Q313">
        <v>32.994999999999997</v>
      </c>
      <c r="R313">
        <v>28.593</v>
      </c>
      <c r="S313">
        <v>21.344999999999999</v>
      </c>
      <c r="T313">
        <v>31.721</v>
      </c>
      <c r="U313">
        <v>25.837</v>
      </c>
      <c r="V313">
        <v>24.539000000000001</v>
      </c>
      <c r="X313">
        <f t="shared" si="8"/>
        <v>25.7896</v>
      </c>
      <c r="Y313">
        <f t="shared" si="9"/>
        <v>3.1047465983554883</v>
      </c>
    </row>
    <row r="314" spans="1:25" x14ac:dyDescent="0.3">
      <c r="A314">
        <v>2005</v>
      </c>
      <c r="B314" s="1">
        <v>45175</v>
      </c>
      <c r="C314">
        <v>22.456</v>
      </c>
      <c r="D314">
        <v>28.526</v>
      </c>
      <c r="E314">
        <v>28.175999999999998</v>
      </c>
      <c r="F314">
        <v>21.013999999999999</v>
      </c>
      <c r="G314">
        <v>25.013000000000002</v>
      </c>
      <c r="H314">
        <v>23.838000000000001</v>
      </c>
      <c r="I314">
        <v>22.006</v>
      </c>
      <c r="J314">
        <v>20.585999999999999</v>
      </c>
      <c r="K314">
        <v>21.279</v>
      </c>
      <c r="L314">
        <v>27.66</v>
      </c>
      <c r="M314">
        <v>26.552</v>
      </c>
      <c r="N314">
        <v>23.324999999999999</v>
      </c>
      <c r="O314">
        <v>28.948</v>
      </c>
      <c r="P314">
        <v>27.175000000000001</v>
      </c>
      <c r="Q314">
        <v>26.867999999999999</v>
      </c>
      <c r="R314">
        <v>29.184999999999999</v>
      </c>
      <c r="S314">
        <v>23.143000000000001</v>
      </c>
      <c r="T314">
        <v>26.597000000000001</v>
      </c>
      <c r="U314">
        <v>22.202000000000002</v>
      </c>
      <c r="V314">
        <v>23.931000000000001</v>
      </c>
      <c r="X314">
        <f t="shared" si="8"/>
        <v>24.923999999999999</v>
      </c>
      <c r="Y314">
        <f t="shared" si="9"/>
        <v>2.8016894902897702</v>
      </c>
    </row>
    <row r="315" spans="1:25" x14ac:dyDescent="0.3">
      <c r="A315">
        <v>2005</v>
      </c>
      <c r="B315" s="1">
        <v>45176</v>
      </c>
      <c r="C315">
        <v>20.544</v>
      </c>
      <c r="D315">
        <v>23.45</v>
      </c>
      <c r="E315">
        <v>27.815000000000001</v>
      </c>
      <c r="F315">
        <v>20.698</v>
      </c>
      <c r="G315">
        <v>23.841999999999999</v>
      </c>
      <c r="H315">
        <v>18.294</v>
      </c>
      <c r="I315">
        <v>22.274999999999999</v>
      </c>
      <c r="J315">
        <v>21.466000000000001</v>
      </c>
      <c r="K315">
        <v>24.175000000000001</v>
      </c>
      <c r="L315">
        <v>20.007999999999999</v>
      </c>
      <c r="M315">
        <v>26.518999999999998</v>
      </c>
      <c r="N315">
        <v>28.015999999999998</v>
      </c>
      <c r="O315">
        <v>22.207999999999998</v>
      </c>
      <c r="P315">
        <v>27.126000000000001</v>
      </c>
      <c r="Q315">
        <v>19.927</v>
      </c>
      <c r="R315">
        <v>26.113</v>
      </c>
      <c r="S315">
        <v>27.120999999999999</v>
      </c>
      <c r="T315">
        <v>26.834</v>
      </c>
      <c r="U315">
        <v>21.611000000000001</v>
      </c>
      <c r="V315">
        <v>24.228000000000002</v>
      </c>
      <c r="X315">
        <f t="shared" si="8"/>
        <v>23.613500000000002</v>
      </c>
      <c r="Y315">
        <f t="shared" si="9"/>
        <v>2.938583391704181</v>
      </c>
    </row>
    <row r="316" spans="1:25" x14ac:dyDescent="0.3">
      <c r="A316">
        <v>2005</v>
      </c>
      <c r="B316" s="1">
        <v>45177</v>
      </c>
      <c r="C316">
        <v>22.484000000000002</v>
      </c>
      <c r="D316">
        <v>20.440999999999999</v>
      </c>
      <c r="E316">
        <v>25.076000000000001</v>
      </c>
      <c r="F316">
        <v>27.925999999999998</v>
      </c>
      <c r="G316">
        <v>23.285</v>
      </c>
      <c r="H316">
        <v>23.641999999999999</v>
      </c>
      <c r="I316">
        <v>26.861999999999998</v>
      </c>
      <c r="J316">
        <v>20.265999999999998</v>
      </c>
      <c r="K316">
        <v>21.61</v>
      </c>
      <c r="L316">
        <v>26.396000000000001</v>
      </c>
      <c r="M316">
        <v>23.31</v>
      </c>
      <c r="N316">
        <v>21.004999999999999</v>
      </c>
      <c r="O316">
        <v>23.797999999999998</v>
      </c>
      <c r="P316">
        <v>21.561</v>
      </c>
      <c r="Q316">
        <v>22.181000000000001</v>
      </c>
      <c r="R316">
        <v>24.422000000000001</v>
      </c>
      <c r="S316">
        <v>19.164000000000001</v>
      </c>
      <c r="T316">
        <v>24.704000000000001</v>
      </c>
      <c r="U316">
        <v>19.884</v>
      </c>
      <c r="V316">
        <v>21.957999999999998</v>
      </c>
      <c r="X316">
        <f t="shared" si="8"/>
        <v>22.998750000000001</v>
      </c>
      <c r="Y316">
        <f t="shared" si="9"/>
        <v>2.3412420822076485</v>
      </c>
    </row>
    <row r="317" spans="1:25" x14ac:dyDescent="0.3">
      <c r="A317">
        <v>2005</v>
      </c>
      <c r="B317" s="1">
        <v>45178</v>
      </c>
      <c r="C317">
        <v>26.303999999999998</v>
      </c>
      <c r="D317">
        <v>23.911999999999999</v>
      </c>
      <c r="E317">
        <v>22.244</v>
      </c>
      <c r="F317">
        <v>25.826000000000001</v>
      </c>
      <c r="G317">
        <v>18.533999999999999</v>
      </c>
      <c r="H317">
        <v>21.591000000000001</v>
      </c>
      <c r="I317">
        <v>26.699000000000002</v>
      </c>
      <c r="J317">
        <v>28.495999999999999</v>
      </c>
      <c r="K317">
        <v>25.803000000000001</v>
      </c>
      <c r="L317">
        <v>25.695</v>
      </c>
      <c r="M317">
        <v>30.562000000000001</v>
      </c>
      <c r="N317">
        <v>19.477</v>
      </c>
      <c r="O317">
        <v>23.233000000000001</v>
      </c>
      <c r="P317">
        <v>29.084</v>
      </c>
      <c r="Q317">
        <v>24.564</v>
      </c>
      <c r="R317">
        <v>24.266999999999999</v>
      </c>
      <c r="S317">
        <v>22.843</v>
      </c>
      <c r="T317">
        <v>24.62</v>
      </c>
      <c r="U317">
        <v>24.98</v>
      </c>
      <c r="V317">
        <v>25.792000000000002</v>
      </c>
      <c r="X317">
        <f t="shared" si="8"/>
        <v>24.726300000000002</v>
      </c>
      <c r="Y317">
        <f t="shared" si="9"/>
        <v>2.8872429946230538</v>
      </c>
    </row>
    <row r="318" spans="1:25" x14ac:dyDescent="0.3">
      <c r="A318">
        <v>2005</v>
      </c>
      <c r="B318" s="1">
        <v>45179</v>
      </c>
      <c r="C318">
        <v>25.413</v>
      </c>
      <c r="D318">
        <v>25.145</v>
      </c>
      <c r="E318">
        <v>25.498000000000001</v>
      </c>
      <c r="F318">
        <v>29.802</v>
      </c>
      <c r="G318">
        <v>28.539000000000001</v>
      </c>
      <c r="H318">
        <v>26.126000000000001</v>
      </c>
      <c r="I318">
        <v>25.129000000000001</v>
      </c>
      <c r="J318">
        <v>21.827999999999999</v>
      </c>
      <c r="K318">
        <v>24.486000000000001</v>
      </c>
      <c r="L318">
        <v>23.376000000000001</v>
      </c>
      <c r="M318">
        <v>23.236000000000001</v>
      </c>
      <c r="N318">
        <v>21.808</v>
      </c>
      <c r="O318">
        <v>28.111999999999998</v>
      </c>
      <c r="P318">
        <v>26.786000000000001</v>
      </c>
      <c r="Q318">
        <v>24.741</v>
      </c>
      <c r="R318">
        <v>21.186</v>
      </c>
      <c r="S318">
        <v>25.89</v>
      </c>
      <c r="T318">
        <v>26.376999999999999</v>
      </c>
      <c r="U318">
        <v>20.378</v>
      </c>
      <c r="V318">
        <v>28.428999999999998</v>
      </c>
      <c r="X318">
        <f t="shared" si="8"/>
        <v>25.114249999999995</v>
      </c>
      <c r="Y318">
        <f t="shared" si="9"/>
        <v>2.5160252954809494</v>
      </c>
    </row>
    <row r="319" spans="1:25" x14ac:dyDescent="0.3">
      <c r="A319">
        <v>2005</v>
      </c>
      <c r="B319" s="1">
        <v>45180</v>
      </c>
      <c r="C319">
        <v>23.288</v>
      </c>
      <c r="D319">
        <v>19.812000000000001</v>
      </c>
      <c r="E319">
        <v>28.382999999999999</v>
      </c>
      <c r="F319">
        <v>25.591999999999999</v>
      </c>
      <c r="G319">
        <v>28.396000000000001</v>
      </c>
      <c r="H319">
        <v>18.728000000000002</v>
      </c>
      <c r="I319">
        <v>21.370999999999999</v>
      </c>
      <c r="J319">
        <v>20.055</v>
      </c>
      <c r="K319">
        <v>21.137</v>
      </c>
      <c r="L319">
        <v>26.463999999999999</v>
      </c>
      <c r="M319">
        <v>23.256</v>
      </c>
      <c r="N319">
        <v>27.927</v>
      </c>
      <c r="O319">
        <v>22.045000000000002</v>
      </c>
      <c r="P319">
        <v>30.202999999999999</v>
      </c>
      <c r="Q319">
        <v>27.609000000000002</v>
      </c>
      <c r="R319">
        <v>20.783000000000001</v>
      </c>
      <c r="S319">
        <v>26.106999999999999</v>
      </c>
      <c r="T319">
        <v>22.808</v>
      </c>
      <c r="U319">
        <v>19.484999999999999</v>
      </c>
      <c r="V319">
        <v>24.122</v>
      </c>
      <c r="X319">
        <f t="shared" si="8"/>
        <v>23.878550000000004</v>
      </c>
      <c r="Y319">
        <f t="shared" si="9"/>
        <v>3.4004886483415584</v>
      </c>
    </row>
    <row r="320" spans="1:25" x14ac:dyDescent="0.3">
      <c r="A320">
        <v>2005</v>
      </c>
      <c r="B320" s="1">
        <v>45181</v>
      </c>
      <c r="C320">
        <v>25.353999999999999</v>
      </c>
      <c r="D320">
        <v>22.561</v>
      </c>
      <c r="E320">
        <v>23.552</v>
      </c>
      <c r="F320">
        <v>23.59</v>
      </c>
      <c r="G320">
        <v>23.530999999999999</v>
      </c>
      <c r="H320">
        <v>22.561</v>
      </c>
      <c r="I320">
        <v>22.27</v>
      </c>
      <c r="J320">
        <v>22.219000000000001</v>
      </c>
      <c r="K320">
        <v>24.02</v>
      </c>
      <c r="L320">
        <v>21.225999999999999</v>
      </c>
      <c r="M320">
        <v>20.439</v>
      </c>
      <c r="N320">
        <v>25.521000000000001</v>
      </c>
      <c r="O320">
        <v>24.648</v>
      </c>
      <c r="P320">
        <v>19.931000000000001</v>
      </c>
      <c r="Q320">
        <v>20.145</v>
      </c>
      <c r="R320">
        <v>24.937999999999999</v>
      </c>
      <c r="S320">
        <v>26.08</v>
      </c>
      <c r="T320">
        <v>22.888000000000002</v>
      </c>
      <c r="U320">
        <v>26.309000000000001</v>
      </c>
      <c r="V320">
        <v>26.103000000000002</v>
      </c>
      <c r="X320">
        <f t="shared" si="8"/>
        <v>23.394299999999998</v>
      </c>
      <c r="Y320">
        <f t="shared" si="9"/>
        <v>1.950834952014137</v>
      </c>
    </row>
    <row r="321" spans="1:25" x14ac:dyDescent="0.3">
      <c r="A321">
        <v>2005</v>
      </c>
      <c r="B321" s="1">
        <v>45182</v>
      </c>
      <c r="C321">
        <v>22.257000000000001</v>
      </c>
      <c r="D321">
        <v>16.231999999999999</v>
      </c>
      <c r="E321">
        <v>22.937000000000001</v>
      </c>
      <c r="F321">
        <v>22.244</v>
      </c>
      <c r="G321">
        <v>21.617999999999999</v>
      </c>
      <c r="H321">
        <v>23.303999999999998</v>
      </c>
      <c r="I321">
        <v>25.565999999999999</v>
      </c>
      <c r="J321">
        <v>26.768000000000001</v>
      </c>
      <c r="K321">
        <v>23.777999999999999</v>
      </c>
      <c r="L321">
        <v>27.399000000000001</v>
      </c>
      <c r="M321">
        <v>18.201000000000001</v>
      </c>
      <c r="N321">
        <v>24.391999999999999</v>
      </c>
      <c r="O321">
        <v>23.728000000000002</v>
      </c>
      <c r="P321">
        <v>29.893000000000001</v>
      </c>
      <c r="Q321">
        <v>19.956</v>
      </c>
      <c r="R321">
        <v>20.748000000000001</v>
      </c>
      <c r="S321">
        <v>24.97</v>
      </c>
      <c r="T321">
        <v>20.809000000000001</v>
      </c>
      <c r="U321">
        <v>24.399000000000001</v>
      </c>
      <c r="V321">
        <v>21.466999999999999</v>
      </c>
      <c r="X321">
        <f t="shared" si="8"/>
        <v>23.033300000000001</v>
      </c>
      <c r="Y321">
        <f t="shared" si="9"/>
        <v>3.0821243826296216</v>
      </c>
    </row>
    <row r="322" spans="1:25" x14ac:dyDescent="0.3">
      <c r="A322">
        <v>2005</v>
      </c>
      <c r="B322" s="1">
        <v>45183</v>
      </c>
      <c r="C322">
        <v>23.367999999999999</v>
      </c>
      <c r="D322">
        <v>22.260999999999999</v>
      </c>
      <c r="E322">
        <v>20.3</v>
      </c>
      <c r="F322">
        <v>27.378</v>
      </c>
      <c r="G322">
        <v>17.838000000000001</v>
      </c>
      <c r="H322">
        <v>25.361000000000001</v>
      </c>
      <c r="I322">
        <v>25.021999999999998</v>
      </c>
      <c r="J322">
        <v>25.338000000000001</v>
      </c>
      <c r="K322">
        <v>18.433</v>
      </c>
      <c r="L322">
        <v>21.007000000000001</v>
      </c>
      <c r="M322">
        <v>27.332999999999998</v>
      </c>
      <c r="N322">
        <v>24.69</v>
      </c>
      <c r="O322">
        <v>22.981000000000002</v>
      </c>
      <c r="P322">
        <v>24.763000000000002</v>
      </c>
      <c r="Q322">
        <v>26.48</v>
      </c>
      <c r="R322">
        <v>22.550999999999998</v>
      </c>
      <c r="S322">
        <v>20.795999999999999</v>
      </c>
      <c r="T322">
        <v>20.975000000000001</v>
      </c>
      <c r="U322">
        <v>21.709</v>
      </c>
      <c r="V322">
        <v>24.553999999999998</v>
      </c>
      <c r="X322">
        <f t="shared" si="8"/>
        <v>23.1569</v>
      </c>
      <c r="Y322">
        <f t="shared" si="9"/>
        <v>2.6771464827311897</v>
      </c>
    </row>
    <row r="323" spans="1:25" x14ac:dyDescent="0.3">
      <c r="A323">
        <v>2005</v>
      </c>
      <c r="B323" s="1">
        <v>45184</v>
      </c>
      <c r="C323">
        <v>30.654</v>
      </c>
      <c r="D323">
        <v>23.456</v>
      </c>
      <c r="E323">
        <v>27.541</v>
      </c>
      <c r="F323">
        <v>26.062000000000001</v>
      </c>
      <c r="G323">
        <v>22.672000000000001</v>
      </c>
      <c r="H323">
        <v>25.734000000000002</v>
      </c>
      <c r="I323">
        <v>21.186</v>
      </c>
      <c r="J323">
        <v>27.7</v>
      </c>
      <c r="K323">
        <v>24.140999999999998</v>
      </c>
      <c r="L323">
        <v>21.754999999999999</v>
      </c>
      <c r="M323">
        <v>28.516999999999999</v>
      </c>
      <c r="N323">
        <v>24.832999999999998</v>
      </c>
      <c r="O323">
        <v>27.213000000000001</v>
      </c>
      <c r="P323">
        <v>24.245000000000001</v>
      </c>
      <c r="Q323">
        <v>28.914999999999999</v>
      </c>
      <c r="R323">
        <v>28.766999999999999</v>
      </c>
      <c r="S323">
        <v>18.363</v>
      </c>
      <c r="T323">
        <v>23.227</v>
      </c>
      <c r="U323">
        <v>24.463000000000001</v>
      </c>
      <c r="V323">
        <v>28.106999999999999</v>
      </c>
      <c r="X323">
        <f t="shared" ref="X323:X386" si="10">AVERAGE(C323:V323)</f>
        <v>25.377550000000003</v>
      </c>
      <c r="Y323">
        <f t="shared" ref="Y323:Y386" si="11">_xlfn.STDEV.P(C323:V323)</f>
        <v>3.0221295550488856</v>
      </c>
    </row>
    <row r="324" spans="1:25" x14ac:dyDescent="0.3">
      <c r="A324">
        <v>2005</v>
      </c>
      <c r="B324" s="1">
        <v>45185</v>
      </c>
      <c r="C324">
        <v>22.728999999999999</v>
      </c>
      <c r="D324">
        <v>21.844999999999999</v>
      </c>
      <c r="E324">
        <v>24.692</v>
      </c>
      <c r="F324">
        <v>24.577999999999999</v>
      </c>
      <c r="G324">
        <v>28.923999999999999</v>
      </c>
      <c r="H324">
        <v>23.611000000000001</v>
      </c>
      <c r="I324">
        <v>25.308</v>
      </c>
      <c r="J324">
        <v>25.948</v>
      </c>
      <c r="K324">
        <v>25.190999999999999</v>
      </c>
      <c r="L324">
        <v>23.155000000000001</v>
      </c>
      <c r="M324">
        <v>27.327000000000002</v>
      </c>
      <c r="N324">
        <v>16.914000000000001</v>
      </c>
      <c r="O324">
        <v>23.55</v>
      </c>
      <c r="P324">
        <v>21.852</v>
      </c>
      <c r="Q324">
        <v>18.643000000000001</v>
      </c>
      <c r="R324">
        <v>28.651</v>
      </c>
      <c r="S324">
        <v>21.824999999999999</v>
      </c>
      <c r="T324">
        <v>26.751999999999999</v>
      </c>
      <c r="U324">
        <v>21.207000000000001</v>
      </c>
      <c r="V324">
        <v>27.056999999999999</v>
      </c>
      <c r="X324">
        <f t="shared" si="10"/>
        <v>23.987949999999998</v>
      </c>
      <c r="Y324">
        <f t="shared" si="11"/>
        <v>3.0412241527878483</v>
      </c>
    </row>
    <row r="325" spans="1:25" x14ac:dyDescent="0.3">
      <c r="A325">
        <v>2005</v>
      </c>
      <c r="B325" s="1">
        <v>45186</v>
      </c>
      <c r="C325">
        <v>17.436</v>
      </c>
      <c r="D325">
        <v>21.792000000000002</v>
      </c>
      <c r="E325">
        <v>25.34</v>
      </c>
      <c r="F325">
        <v>23.032</v>
      </c>
      <c r="G325">
        <v>20.381</v>
      </c>
      <c r="H325">
        <v>20.518000000000001</v>
      </c>
      <c r="I325">
        <v>28.271000000000001</v>
      </c>
      <c r="J325">
        <v>23.024999999999999</v>
      </c>
      <c r="K325">
        <v>22.4</v>
      </c>
      <c r="L325">
        <v>18.22</v>
      </c>
      <c r="M325">
        <v>23.16</v>
      </c>
      <c r="N325">
        <v>20.907</v>
      </c>
      <c r="O325">
        <v>21.321999999999999</v>
      </c>
      <c r="P325">
        <v>21.946999999999999</v>
      </c>
      <c r="Q325">
        <v>23.443000000000001</v>
      </c>
      <c r="R325">
        <v>25.148</v>
      </c>
      <c r="S325">
        <v>26.324000000000002</v>
      </c>
      <c r="T325">
        <v>24.561</v>
      </c>
      <c r="U325">
        <v>22.689</v>
      </c>
      <c r="V325">
        <v>24.35</v>
      </c>
      <c r="X325">
        <f t="shared" si="10"/>
        <v>22.7133</v>
      </c>
      <c r="Y325">
        <f t="shared" si="11"/>
        <v>2.5377924481722149</v>
      </c>
    </row>
    <row r="326" spans="1:25" x14ac:dyDescent="0.3">
      <c r="A326">
        <v>2005</v>
      </c>
      <c r="B326" s="1">
        <v>45187</v>
      </c>
      <c r="C326">
        <v>21.521999999999998</v>
      </c>
      <c r="D326">
        <v>22.236999999999998</v>
      </c>
      <c r="E326">
        <v>20.623000000000001</v>
      </c>
      <c r="F326">
        <v>24.623000000000001</v>
      </c>
      <c r="G326">
        <v>20.817</v>
      </c>
      <c r="H326">
        <v>21.071999999999999</v>
      </c>
      <c r="I326">
        <v>24.05</v>
      </c>
      <c r="J326">
        <v>30.645</v>
      </c>
      <c r="K326">
        <v>25.350999999999999</v>
      </c>
      <c r="L326">
        <v>22.917000000000002</v>
      </c>
      <c r="M326">
        <v>27.018999999999998</v>
      </c>
      <c r="N326">
        <v>22.981999999999999</v>
      </c>
      <c r="O326">
        <v>24.437000000000001</v>
      </c>
      <c r="P326">
        <v>26.31</v>
      </c>
      <c r="Q326">
        <v>23.097999999999999</v>
      </c>
      <c r="R326">
        <v>24.294</v>
      </c>
      <c r="S326">
        <v>21.577000000000002</v>
      </c>
      <c r="T326">
        <v>21.273</v>
      </c>
      <c r="U326">
        <v>28.562000000000001</v>
      </c>
      <c r="V326">
        <v>26.021999999999998</v>
      </c>
      <c r="X326">
        <f t="shared" si="10"/>
        <v>23.971550000000004</v>
      </c>
      <c r="Y326">
        <f t="shared" si="11"/>
        <v>2.6614994922974962</v>
      </c>
    </row>
    <row r="327" spans="1:25" x14ac:dyDescent="0.3">
      <c r="A327">
        <v>2005</v>
      </c>
      <c r="B327" s="1">
        <v>45188</v>
      </c>
      <c r="C327">
        <v>23.609000000000002</v>
      </c>
      <c r="D327">
        <v>26.702999999999999</v>
      </c>
      <c r="E327">
        <v>23.285</v>
      </c>
      <c r="F327">
        <v>22.940999999999999</v>
      </c>
      <c r="G327">
        <v>24.532</v>
      </c>
      <c r="H327">
        <v>20.280999999999999</v>
      </c>
      <c r="I327">
        <v>19.716000000000001</v>
      </c>
      <c r="J327">
        <v>25.369</v>
      </c>
      <c r="K327">
        <v>22.667000000000002</v>
      </c>
      <c r="L327">
        <v>26.581</v>
      </c>
      <c r="M327">
        <v>20.431000000000001</v>
      </c>
      <c r="N327">
        <v>25.242000000000001</v>
      </c>
      <c r="O327">
        <v>21.518000000000001</v>
      </c>
      <c r="P327">
        <v>21.436</v>
      </c>
      <c r="Q327">
        <v>27.516999999999999</v>
      </c>
      <c r="R327">
        <v>28.193000000000001</v>
      </c>
      <c r="S327">
        <v>21.75</v>
      </c>
      <c r="T327">
        <v>23.247</v>
      </c>
      <c r="U327">
        <v>26.027999999999999</v>
      </c>
      <c r="V327">
        <v>19.986000000000001</v>
      </c>
      <c r="X327">
        <f t="shared" si="10"/>
        <v>23.551600000000001</v>
      </c>
      <c r="Y327">
        <f t="shared" si="11"/>
        <v>2.556066986602652</v>
      </c>
    </row>
    <row r="328" spans="1:25" x14ac:dyDescent="0.3">
      <c r="A328">
        <v>2005</v>
      </c>
      <c r="B328" s="1">
        <v>45189</v>
      </c>
      <c r="C328">
        <v>23.686</v>
      </c>
      <c r="D328">
        <v>21.698</v>
      </c>
      <c r="E328">
        <v>20.545999999999999</v>
      </c>
      <c r="F328">
        <v>28.616</v>
      </c>
      <c r="G328">
        <v>25.837</v>
      </c>
      <c r="H328">
        <v>24.52</v>
      </c>
      <c r="I328">
        <v>28.027000000000001</v>
      </c>
      <c r="J328">
        <v>23.504000000000001</v>
      </c>
      <c r="K328">
        <v>22.850999999999999</v>
      </c>
      <c r="L328">
        <v>27.071000000000002</v>
      </c>
      <c r="M328">
        <v>24.672000000000001</v>
      </c>
      <c r="N328">
        <v>24.129000000000001</v>
      </c>
      <c r="O328">
        <v>23.905999999999999</v>
      </c>
      <c r="P328">
        <v>25.048999999999999</v>
      </c>
      <c r="Q328">
        <v>29.593</v>
      </c>
      <c r="R328">
        <v>27.609000000000002</v>
      </c>
      <c r="S328">
        <v>18.315000000000001</v>
      </c>
      <c r="T328">
        <v>22.667999999999999</v>
      </c>
      <c r="U328">
        <v>25.009</v>
      </c>
      <c r="V328">
        <v>25.387</v>
      </c>
      <c r="X328">
        <f t="shared" si="10"/>
        <v>24.634650000000001</v>
      </c>
      <c r="Y328">
        <f t="shared" si="11"/>
        <v>2.6866150315034028</v>
      </c>
    </row>
    <row r="329" spans="1:25" x14ac:dyDescent="0.3">
      <c r="A329">
        <v>2005</v>
      </c>
      <c r="B329" s="1">
        <v>45190</v>
      </c>
      <c r="C329">
        <v>26.876000000000001</v>
      </c>
      <c r="D329">
        <v>21.568000000000001</v>
      </c>
      <c r="E329">
        <v>21.783000000000001</v>
      </c>
      <c r="F329">
        <v>26.196000000000002</v>
      </c>
      <c r="G329">
        <v>24.18</v>
      </c>
      <c r="H329">
        <v>28.266999999999999</v>
      </c>
      <c r="I329">
        <v>27.143999999999998</v>
      </c>
      <c r="J329">
        <v>23.786000000000001</v>
      </c>
      <c r="K329">
        <v>28.187000000000001</v>
      </c>
      <c r="L329">
        <v>27.38</v>
      </c>
      <c r="M329">
        <v>23.577000000000002</v>
      </c>
      <c r="N329">
        <v>21.216000000000001</v>
      </c>
      <c r="O329">
        <v>25.37</v>
      </c>
      <c r="P329">
        <v>23.117000000000001</v>
      </c>
      <c r="Q329">
        <v>24.515999999999998</v>
      </c>
      <c r="R329">
        <v>24.117999999999999</v>
      </c>
      <c r="S329">
        <v>22.073</v>
      </c>
      <c r="T329">
        <v>19.692</v>
      </c>
      <c r="U329">
        <v>23.533000000000001</v>
      </c>
      <c r="V329">
        <v>21.094999999999999</v>
      </c>
      <c r="X329">
        <f t="shared" si="10"/>
        <v>24.183700000000005</v>
      </c>
      <c r="Y329">
        <f t="shared" si="11"/>
        <v>2.4715363865417226</v>
      </c>
    </row>
    <row r="330" spans="1:25" x14ac:dyDescent="0.3">
      <c r="A330">
        <v>2005</v>
      </c>
      <c r="B330" s="1">
        <v>45191</v>
      </c>
      <c r="C330">
        <v>24.32</v>
      </c>
      <c r="D330">
        <v>21.001999999999999</v>
      </c>
      <c r="E330">
        <v>19.558</v>
      </c>
      <c r="F330">
        <v>25.978999999999999</v>
      </c>
      <c r="G330">
        <v>24.891999999999999</v>
      </c>
      <c r="H330">
        <v>23.376999999999999</v>
      </c>
      <c r="I330">
        <v>26.658000000000001</v>
      </c>
      <c r="J330">
        <v>25.163</v>
      </c>
      <c r="K330">
        <v>18.465</v>
      </c>
      <c r="L330">
        <v>25.036000000000001</v>
      </c>
      <c r="M330">
        <v>23.898</v>
      </c>
      <c r="N330">
        <v>26.803999999999998</v>
      </c>
      <c r="O330">
        <v>28.405999999999999</v>
      </c>
      <c r="P330">
        <v>27.356999999999999</v>
      </c>
      <c r="Q330">
        <v>27.550999999999998</v>
      </c>
      <c r="R330">
        <v>28.018999999999998</v>
      </c>
      <c r="S330">
        <v>27.001999999999999</v>
      </c>
      <c r="T330">
        <v>23.198</v>
      </c>
      <c r="U330">
        <v>19.837</v>
      </c>
      <c r="V330">
        <v>28.763000000000002</v>
      </c>
      <c r="X330">
        <f t="shared" si="10"/>
        <v>24.764249999999997</v>
      </c>
      <c r="Y330">
        <f t="shared" si="11"/>
        <v>2.994632763378553</v>
      </c>
    </row>
    <row r="331" spans="1:25" x14ac:dyDescent="0.3">
      <c r="A331">
        <v>2005</v>
      </c>
      <c r="B331" s="1">
        <v>45192</v>
      </c>
      <c r="C331">
        <v>20.367000000000001</v>
      </c>
      <c r="D331">
        <v>19.384</v>
      </c>
      <c r="E331">
        <v>22.478000000000002</v>
      </c>
      <c r="F331">
        <v>23.09</v>
      </c>
      <c r="G331">
        <v>26.646000000000001</v>
      </c>
      <c r="H331">
        <v>23.419</v>
      </c>
      <c r="I331">
        <v>20.984000000000002</v>
      </c>
      <c r="J331">
        <v>25.597999999999999</v>
      </c>
      <c r="K331">
        <v>23.576000000000001</v>
      </c>
      <c r="L331">
        <v>19.422999999999998</v>
      </c>
      <c r="M331">
        <v>25.725999999999999</v>
      </c>
      <c r="N331">
        <v>24.664999999999999</v>
      </c>
      <c r="O331">
        <v>23.172000000000001</v>
      </c>
      <c r="P331">
        <v>28.637</v>
      </c>
      <c r="Q331">
        <v>24.6</v>
      </c>
      <c r="R331">
        <v>23.084</v>
      </c>
      <c r="S331">
        <v>20.425000000000001</v>
      </c>
      <c r="T331">
        <v>21.216000000000001</v>
      </c>
      <c r="U331">
        <v>25.364000000000001</v>
      </c>
      <c r="V331">
        <v>23.649000000000001</v>
      </c>
      <c r="X331">
        <f t="shared" si="10"/>
        <v>23.275150000000004</v>
      </c>
      <c r="Y331">
        <f t="shared" si="11"/>
        <v>2.4143602522200531</v>
      </c>
    </row>
    <row r="332" spans="1:25" x14ac:dyDescent="0.3">
      <c r="A332">
        <v>2005</v>
      </c>
      <c r="B332" s="1">
        <v>45193</v>
      </c>
      <c r="C332">
        <v>24.832999999999998</v>
      </c>
      <c r="D332">
        <v>21.562000000000001</v>
      </c>
      <c r="E332">
        <v>21.91</v>
      </c>
      <c r="F332">
        <v>26.635999999999999</v>
      </c>
      <c r="G332">
        <v>25.068999999999999</v>
      </c>
      <c r="H332">
        <v>27.568000000000001</v>
      </c>
      <c r="I332">
        <v>21.356999999999999</v>
      </c>
      <c r="J332">
        <v>22.846</v>
      </c>
      <c r="K332">
        <v>24.957000000000001</v>
      </c>
      <c r="L332">
        <v>21.065000000000001</v>
      </c>
      <c r="M332">
        <v>23.27</v>
      </c>
      <c r="N332">
        <v>23.905999999999999</v>
      </c>
      <c r="O332">
        <v>27.998999999999999</v>
      </c>
      <c r="P332">
        <v>26.13</v>
      </c>
      <c r="Q332">
        <v>24.059000000000001</v>
      </c>
      <c r="R332">
        <v>26.934999999999999</v>
      </c>
      <c r="S332">
        <v>26.347000000000001</v>
      </c>
      <c r="T332">
        <v>24.273</v>
      </c>
      <c r="U332">
        <v>31.484000000000002</v>
      </c>
      <c r="V332">
        <v>23.373000000000001</v>
      </c>
      <c r="X332">
        <f t="shared" si="10"/>
        <v>24.778950000000002</v>
      </c>
      <c r="Y332">
        <f t="shared" si="11"/>
        <v>2.5417942181655961</v>
      </c>
    </row>
    <row r="333" spans="1:25" x14ac:dyDescent="0.3">
      <c r="A333">
        <v>2005</v>
      </c>
      <c r="B333" s="1">
        <v>45194</v>
      </c>
      <c r="C333">
        <v>23.782</v>
      </c>
      <c r="D333">
        <v>25.661000000000001</v>
      </c>
      <c r="E333">
        <v>22.366</v>
      </c>
      <c r="F333">
        <v>21.971</v>
      </c>
      <c r="G333">
        <v>20.413</v>
      </c>
      <c r="H333">
        <v>25.434999999999999</v>
      </c>
      <c r="I333">
        <v>26.61</v>
      </c>
      <c r="J333">
        <v>24.963000000000001</v>
      </c>
      <c r="K333">
        <v>25.696999999999999</v>
      </c>
      <c r="L333">
        <v>25.248999999999999</v>
      </c>
      <c r="M333">
        <v>26.715</v>
      </c>
      <c r="N333">
        <v>29.745999999999999</v>
      </c>
      <c r="O333">
        <v>26.11</v>
      </c>
      <c r="P333">
        <v>26.475999999999999</v>
      </c>
      <c r="Q333">
        <v>21.925999999999998</v>
      </c>
      <c r="R333">
        <v>24.923999999999999</v>
      </c>
      <c r="S333">
        <v>19.478000000000002</v>
      </c>
      <c r="T333">
        <v>19.140999999999998</v>
      </c>
      <c r="U333">
        <v>20.003</v>
      </c>
      <c r="V333">
        <v>27.48</v>
      </c>
      <c r="X333">
        <f t="shared" si="10"/>
        <v>24.207299999999996</v>
      </c>
      <c r="Y333">
        <f t="shared" si="11"/>
        <v>2.8645182160356737</v>
      </c>
    </row>
    <row r="334" spans="1:25" x14ac:dyDescent="0.3">
      <c r="A334">
        <v>2005</v>
      </c>
      <c r="B334" s="1">
        <v>45195</v>
      </c>
      <c r="C334">
        <v>20.957999999999998</v>
      </c>
      <c r="D334">
        <v>24.783999999999999</v>
      </c>
      <c r="E334">
        <v>23.332000000000001</v>
      </c>
      <c r="F334">
        <v>23.481999999999999</v>
      </c>
      <c r="G334">
        <v>24.937000000000001</v>
      </c>
      <c r="H334">
        <v>24.312000000000001</v>
      </c>
      <c r="I334">
        <v>27.719000000000001</v>
      </c>
      <c r="J334">
        <v>29.309000000000001</v>
      </c>
      <c r="K334">
        <v>26.704999999999998</v>
      </c>
      <c r="L334">
        <v>30.753</v>
      </c>
      <c r="M334">
        <v>27.033999999999999</v>
      </c>
      <c r="N334">
        <v>25.355</v>
      </c>
      <c r="O334">
        <v>24.088999999999999</v>
      </c>
      <c r="P334">
        <v>22.777000000000001</v>
      </c>
      <c r="Q334">
        <v>20.524999999999999</v>
      </c>
      <c r="R334">
        <v>22.925000000000001</v>
      </c>
      <c r="S334">
        <v>26.268999999999998</v>
      </c>
      <c r="T334">
        <v>27.300999999999998</v>
      </c>
      <c r="U334">
        <v>21.626000000000001</v>
      </c>
      <c r="V334">
        <v>24.814</v>
      </c>
      <c r="X334">
        <f t="shared" si="10"/>
        <v>24.950299999999999</v>
      </c>
      <c r="Y334">
        <f t="shared" si="11"/>
        <v>2.6129759872605272</v>
      </c>
    </row>
    <row r="335" spans="1:25" x14ac:dyDescent="0.3">
      <c r="A335">
        <v>2005</v>
      </c>
      <c r="B335" s="1">
        <v>45196</v>
      </c>
      <c r="C335">
        <v>21.913</v>
      </c>
      <c r="D335">
        <v>22.352</v>
      </c>
      <c r="E335">
        <v>23.265999999999998</v>
      </c>
      <c r="F335">
        <v>18.981000000000002</v>
      </c>
      <c r="G335">
        <v>27.164000000000001</v>
      </c>
      <c r="H335">
        <v>13.430999999999999</v>
      </c>
      <c r="I335">
        <v>23.138000000000002</v>
      </c>
      <c r="J335">
        <v>26.536999999999999</v>
      </c>
      <c r="K335">
        <v>25.016999999999999</v>
      </c>
      <c r="L335">
        <v>26.809000000000001</v>
      </c>
      <c r="M335">
        <v>25.521999999999998</v>
      </c>
      <c r="N335">
        <v>26.925999999999998</v>
      </c>
      <c r="O335">
        <v>27.486999999999998</v>
      </c>
      <c r="P335">
        <v>24.13</v>
      </c>
      <c r="Q335">
        <v>21.15</v>
      </c>
      <c r="R335">
        <v>25.78</v>
      </c>
      <c r="S335">
        <v>29.565000000000001</v>
      </c>
      <c r="T335">
        <v>20.959</v>
      </c>
      <c r="U335">
        <v>23.457999999999998</v>
      </c>
      <c r="V335">
        <v>23.055</v>
      </c>
      <c r="X335">
        <f t="shared" si="10"/>
        <v>23.831999999999997</v>
      </c>
      <c r="Y335">
        <f t="shared" si="11"/>
        <v>3.5057351154929126</v>
      </c>
    </row>
    <row r="336" spans="1:25" x14ac:dyDescent="0.3">
      <c r="A336">
        <v>2005</v>
      </c>
      <c r="B336" s="1">
        <v>45197</v>
      </c>
      <c r="C336">
        <v>29.378</v>
      </c>
      <c r="D336">
        <v>21.809000000000001</v>
      </c>
      <c r="E336">
        <v>26.318000000000001</v>
      </c>
      <c r="F336">
        <v>21.846</v>
      </c>
      <c r="G336">
        <v>21.314</v>
      </c>
      <c r="H336">
        <v>21.777000000000001</v>
      </c>
      <c r="I336">
        <v>25.533999999999999</v>
      </c>
      <c r="J336">
        <v>30.02</v>
      </c>
      <c r="K336">
        <v>23.366</v>
      </c>
      <c r="L336">
        <v>25.375</v>
      </c>
      <c r="M336">
        <v>17.817</v>
      </c>
      <c r="N336">
        <v>25.13</v>
      </c>
      <c r="O336">
        <v>24.847000000000001</v>
      </c>
      <c r="P336">
        <v>22.628</v>
      </c>
      <c r="Q336">
        <v>25.117000000000001</v>
      </c>
      <c r="R336">
        <v>21.321999999999999</v>
      </c>
      <c r="S336">
        <v>26.423999999999999</v>
      </c>
      <c r="T336">
        <v>26.260999999999999</v>
      </c>
      <c r="U336">
        <v>29.651</v>
      </c>
      <c r="V336">
        <v>24.225999999999999</v>
      </c>
      <c r="X336">
        <f t="shared" si="10"/>
        <v>24.508000000000003</v>
      </c>
      <c r="Y336">
        <f t="shared" si="11"/>
        <v>3.042332296117559</v>
      </c>
    </row>
    <row r="337" spans="1:25" x14ac:dyDescent="0.3">
      <c r="A337">
        <v>2005</v>
      </c>
      <c r="B337" s="1">
        <v>45198</v>
      </c>
      <c r="C337">
        <v>23.172000000000001</v>
      </c>
      <c r="D337">
        <v>23.545999999999999</v>
      </c>
      <c r="E337">
        <v>27.914999999999999</v>
      </c>
      <c r="F337">
        <v>25.373000000000001</v>
      </c>
      <c r="G337">
        <v>29.771000000000001</v>
      </c>
      <c r="H337">
        <v>18.523</v>
      </c>
      <c r="I337">
        <v>21.818999999999999</v>
      </c>
      <c r="J337">
        <v>27.381</v>
      </c>
      <c r="K337">
        <v>21.434000000000001</v>
      </c>
      <c r="L337">
        <v>24.004000000000001</v>
      </c>
      <c r="M337">
        <v>22.047999999999998</v>
      </c>
      <c r="N337">
        <v>21.779</v>
      </c>
      <c r="O337">
        <v>27.204000000000001</v>
      </c>
      <c r="P337">
        <v>24.335999999999999</v>
      </c>
      <c r="Q337">
        <v>22.172999999999998</v>
      </c>
      <c r="R337">
        <v>25.550999999999998</v>
      </c>
      <c r="S337">
        <v>25.042000000000002</v>
      </c>
      <c r="T337">
        <v>26.571000000000002</v>
      </c>
      <c r="U337">
        <v>24.277000000000001</v>
      </c>
      <c r="V337">
        <v>21.625</v>
      </c>
      <c r="X337">
        <f t="shared" si="10"/>
        <v>24.177200000000003</v>
      </c>
      <c r="Y337">
        <f t="shared" si="11"/>
        <v>2.6629745323603711</v>
      </c>
    </row>
    <row r="338" spans="1:25" x14ac:dyDescent="0.3">
      <c r="A338">
        <v>2005</v>
      </c>
      <c r="B338" s="1">
        <v>45199</v>
      </c>
      <c r="C338">
        <v>23.05</v>
      </c>
      <c r="D338">
        <v>22.489000000000001</v>
      </c>
      <c r="E338">
        <v>26.529</v>
      </c>
      <c r="F338">
        <v>25.905000000000001</v>
      </c>
      <c r="G338">
        <v>24.05</v>
      </c>
      <c r="H338">
        <v>18.462</v>
      </c>
      <c r="I338">
        <v>24.655000000000001</v>
      </c>
      <c r="J338">
        <v>23.477</v>
      </c>
      <c r="K338">
        <v>24.79</v>
      </c>
      <c r="L338">
        <v>23.297999999999998</v>
      </c>
      <c r="M338">
        <v>25.335999999999999</v>
      </c>
      <c r="N338">
        <v>21.731000000000002</v>
      </c>
      <c r="O338">
        <v>25.934999999999999</v>
      </c>
      <c r="P338">
        <v>24.181999999999999</v>
      </c>
      <c r="Q338">
        <v>27.82</v>
      </c>
      <c r="R338">
        <v>23.460999999999999</v>
      </c>
      <c r="S338">
        <v>28.15</v>
      </c>
      <c r="T338">
        <v>25.327999999999999</v>
      </c>
      <c r="U338">
        <v>25.675999999999998</v>
      </c>
      <c r="V338">
        <v>22.948</v>
      </c>
      <c r="X338">
        <f t="shared" si="10"/>
        <v>24.363599999999998</v>
      </c>
      <c r="Y338">
        <f t="shared" si="11"/>
        <v>2.1395452881395145</v>
      </c>
    </row>
    <row r="339" spans="1:25" x14ac:dyDescent="0.3">
      <c r="A339">
        <v>2005</v>
      </c>
      <c r="B339" s="1">
        <v>45200</v>
      </c>
      <c r="C339">
        <v>24.696999999999999</v>
      </c>
      <c r="D339">
        <v>23.544</v>
      </c>
      <c r="E339">
        <v>24.937000000000001</v>
      </c>
      <c r="F339">
        <v>24.093</v>
      </c>
      <c r="G339">
        <v>19.696999999999999</v>
      </c>
      <c r="H339">
        <v>26.498000000000001</v>
      </c>
      <c r="I339">
        <v>28.305</v>
      </c>
      <c r="J339">
        <v>24.634</v>
      </c>
      <c r="K339">
        <v>20.600999999999999</v>
      </c>
      <c r="L339">
        <v>19.648</v>
      </c>
      <c r="M339">
        <v>19.106999999999999</v>
      </c>
      <c r="N339">
        <v>22.797000000000001</v>
      </c>
      <c r="O339">
        <v>25.236000000000001</v>
      </c>
      <c r="P339">
        <v>27.071000000000002</v>
      </c>
      <c r="Q339">
        <v>24.97</v>
      </c>
      <c r="R339">
        <v>21.376999999999999</v>
      </c>
      <c r="S339">
        <v>20.077000000000002</v>
      </c>
      <c r="T339">
        <v>18.923999999999999</v>
      </c>
      <c r="U339">
        <v>22.436</v>
      </c>
      <c r="V339">
        <v>20.329000000000001</v>
      </c>
      <c r="X339">
        <f t="shared" si="10"/>
        <v>22.948900000000002</v>
      </c>
      <c r="Y339">
        <f t="shared" si="11"/>
        <v>2.7831142969702016</v>
      </c>
    </row>
    <row r="340" spans="1:25" x14ac:dyDescent="0.3">
      <c r="A340">
        <v>2005</v>
      </c>
      <c r="B340" s="1">
        <v>45201</v>
      </c>
      <c r="C340">
        <v>23.724</v>
      </c>
      <c r="D340">
        <v>31.242999999999999</v>
      </c>
      <c r="E340">
        <v>25.765999999999998</v>
      </c>
      <c r="F340">
        <v>26.094999999999999</v>
      </c>
      <c r="G340">
        <v>26.407</v>
      </c>
      <c r="H340">
        <v>21.995999999999999</v>
      </c>
      <c r="I340">
        <v>24.109000000000002</v>
      </c>
      <c r="J340">
        <v>25.675000000000001</v>
      </c>
      <c r="K340">
        <v>24.321999999999999</v>
      </c>
      <c r="L340">
        <v>29.027999999999999</v>
      </c>
      <c r="M340">
        <v>23.12</v>
      </c>
      <c r="N340">
        <v>28.213000000000001</v>
      </c>
      <c r="O340">
        <v>26.292999999999999</v>
      </c>
      <c r="P340">
        <v>26.379000000000001</v>
      </c>
      <c r="Q340">
        <v>24.8</v>
      </c>
      <c r="R340">
        <v>22.754000000000001</v>
      </c>
      <c r="S340">
        <v>27.501999999999999</v>
      </c>
      <c r="T340">
        <v>20.827000000000002</v>
      </c>
      <c r="U340">
        <v>22.97</v>
      </c>
      <c r="V340">
        <v>17.439</v>
      </c>
      <c r="X340">
        <f t="shared" si="10"/>
        <v>24.93310000000001</v>
      </c>
      <c r="Y340">
        <f t="shared" si="11"/>
        <v>2.9892847121008082</v>
      </c>
    </row>
    <row r="341" spans="1:25" x14ac:dyDescent="0.3">
      <c r="A341">
        <v>2005</v>
      </c>
      <c r="B341" s="1">
        <v>45202</v>
      </c>
      <c r="C341">
        <v>25.536000000000001</v>
      </c>
      <c r="D341">
        <v>24.28</v>
      </c>
      <c r="E341">
        <v>19.308</v>
      </c>
      <c r="F341">
        <v>25.542000000000002</v>
      </c>
      <c r="G341">
        <v>24.413</v>
      </c>
      <c r="H341">
        <v>25.07</v>
      </c>
      <c r="I341">
        <v>21.922000000000001</v>
      </c>
      <c r="J341">
        <v>28.571999999999999</v>
      </c>
      <c r="K341">
        <v>29.902999999999999</v>
      </c>
      <c r="L341">
        <v>24.193000000000001</v>
      </c>
      <c r="M341">
        <v>29.765000000000001</v>
      </c>
      <c r="N341">
        <v>26.163</v>
      </c>
      <c r="O341">
        <v>20.821000000000002</v>
      </c>
      <c r="P341">
        <v>25.698</v>
      </c>
      <c r="Q341">
        <v>25.742000000000001</v>
      </c>
      <c r="R341">
        <v>29.184000000000001</v>
      </c>
      <c r="S341">
        <v>22.358000000000001</v>
      </c>
      <c r="T341">
        <v>22.722000000000001</v>
      </c>
      <c r="U341">
        <v>25.497</v>
      </c>
      <c r="V341">
        <v>21.225000000000001</v>
      </c>
      <c r="X341">
        <f t="shared" si="10"/>
        <v>24.895700000000005</v>
      </c>
      <c r="Y341">
        <f t="shared" si="11"/>
        <v>2.8921159226420636</v>
      </c>
    </row>
    <row r="342" spans="1:25" x14ac:dyDescent="0.3">
      <c r="A342">
        <v>2005</v>
      </c>
      <c r="B342" s="1">
        <v>45203</v>
      </c>
      <c r="C342">
        <v>24.14</v>
      </c>
      <c r="D342">
        <v>21.942</v>
      </c>
      <c r="E342">
        <v>25.475999999999999</v>
      </c>
      <c r="F342">
        <v>23.963999999999999</v>
      </c>
      <c r="G342">
        <v>18.827000000000002</v>
      </c>
      <c r="H342">
        <v>16.698</v>
      </c>
      <c r="I342">
        <v>27.887</v>
      </c>
      <c r="J342">
        <v>26.652000000000001</v>
      </c>
      <c r="K342">
        <v>20.596</v>
      </c>
      <c r="L342">
        <v>24.577999999999999</v>
      </c>
      <c r="M342">
        <v>23.716999999999999</v>
      </c>
      <c r="N342">
        <v>20.959</v>
      </c>
      <c r="O342">
        <v>27.356999999999999</v>
      </c>
      <c r="P342">
        <v>30.536000000000001</v>
      </c>
      <c r="Q342">
        <v>25.884</v>
      </c>
      <c r="R342">
        <v>20.483000000000001</v>
      </c>
      <c r="S342">
        <v>31.568000000000001</v>
      </c>
      <c r="T342">
        <v>24.98</v>
      </c>
      <c r="U342">
        <v>25.478000000000002</v>
      </c>
      <c r="V342">
        <v>25.181000000000001</v>
      </c>
      <c r="X342">
        <f t="shared" si="10"/>
        <v>24.34515</v>
      </c>
      <c r="Y342">
        <f t="shared" si="11"/>
        <v>3.6003062407939721</v>
      </c>
    </row>
    <row r="343" spans="1:25" x14ac:dyDescent="0.3">
      <c r="A343">
        <v>2005</v>
      </c>
      <c r="B343" s="1">
        <v>45204</v>
      </c>
      <c r="C343">
        <v>25.678000000000001</v>
      </c>
      <c r="D343">
        <v>25.596</v>
      </c>
      <c r="E343">
        <v>27.225999999999999</v>
      </c>
      <c r="F343">
        <v>29.550999999999998</v>
      </c>
      <c r="G343">
        <v>23.975999999999999</v>
      </c>
      <c r="H343">
        <v>25.529</v>
      </c>
      <c r="I343">
        <v>24.957000000000001</v>
      </c>
      <c r="J343">
        <v>22.646000000000001</v>
      </c>
      <c r="K343">
        <v>29.823</v>
      </c>
      <c r="L343">
        <v>23.369</v>
      </c>
      <c r="M343">
        <v>26.123999999999999</v>
      </c>
      <c r="N343">
        <v>23.515000000000001</v>
      </c>
      <c r="O343">
        <v>27.492999999999999</v>
      </c>
      <c r="P343">
        <v>25.893000000000001</v>
      </c>
      <c r="Q343">
        <v>24.547999999999998</v>
      </c>
      <c r="R343">
        <v>26.661000000000001</v>
      </c>
      <c r="S343">
        <v>23.081</v>
      </c>
      <c r="T343">
        <v>26.239000000000001</v>
      </c>
      <c r="U343">
        <v>19.504999999999999</v>
      </c>
      <c r="V343">
        <v>21.126999999999999</v>
      </c>
      <c r="X343">
        <f t="shared" si="10"/>
        <v>25.126849999999997</v>
      </c>
      <c r="Y343">
        <f t="shared" si="11"/>
        <v>2.4780031330690444</v>
      </c>
    </row>
    <row r="344" spans="1:25" x14ac:dyDescent="0.3">
      <c r="A344">
        <v>2005</v>
      </c>
      <c r="B344" s="1">
        <v>45205</v>
      </c>
      <c r="C344">
        <v>25.864999999999998</v>
      </c>
      <c r="D344">
        <v>23.454999999999998</v>
      </c>
      <c r="E344">
        <v>21.635999999999999</v>
      </c>
      <c r="F344">
        <v>26.423999999999999</v>
      </c>
      <c r="G344">
        <v>27.388999999999999</v>
      </c>
      <c r="H344">
        <v>28.863</v>
      </c>
      <c r="I344">
        <v>23.850999999999999</v>
      </c>
      <c r="J344">
        <v>27.956</v>
      </c>
      <c r="K344">
        <v>26.021000000000001</v>
      </c>
      <c r="L344">
        <v>22.417999999999999</v>
      </c>
      <c r="M344">
        <v>25.879000000000001</v>
      </c>
      <c r="N344">
        <v>23.41</v>
      </c>
      <c r="O344">
        <v>25.126999999999999</v>
      </c>
      <c r="P344">
        <v>21.806999999999999</v>
      </c>
      <c r="Q344">
        <v>26.998000000000001</v>
      </c>
      <c r="R344">
        <v>20.927</v>
      </c>
      <c r="S344">
        <v>33.531999999999996</v>
      </c>
      <c r="T344">
        <v>28.352</v>
      </c>
      <c r="U344">
        <v>29.209</v>
      </c>
      <c r="V344">
        <v>25.919</v>
      </c>
      <c r="X344">
        <f t="shared" si="10"/>
        <v>25.751899999999999</v>
      </c>
      <c r="Y344">
        <f t="shared" si="11"/>
        <v>3.0021197827535064</v>
      </c>
    </row>
    <row r="345" spans="1:25" x14ac:dyDescent="0.3">
      <c r="A345">
        <v>2005</v>
      </c>
      <c r="B345" s="1">
        <v>45206</v>
      </c>
      <c r="C345">
        <v>27.562999999999999</v>
      </c>
      <c r="D345">
        <v>24.52</v>
      </c>
      <c r="E345">
        <v>26.573</v>
      </c>
      <c r="F345">
        <v>24.946000000000002</v>
      </c>
      <c r="G345">
        <v>23.745999999999999</v>
      </c>
      <c r="H345">
        <v>22.062000000000001</v>
      </c>
      <c r="I345">
        <v>23.34</v>
      </c>
      <c r="J345">
        <v>25.667000000000002</v>
      </c>
      <c r="K345">
        <v>28.417999999999999</v>
      </c>
      <c r="L345">
        <v>27.997</v>
      </c>
      <c r="M345">
        <v>27.21</v>
      </c>
      <c r="N345">
        <v>28.28</v>
      </c>
      <c r="O345">
        <v>28.577000000000002</v>
      </c>
      <c r="P345">
        <v>24.548999999999999</v>
      </c>
      <c r="Q345">
        <v>26.547000000000001</v>
      </c>
      <c r="R345">
        <v>24.558</v>
      </c>
      <c r="S345">
        <v>27.591999999999999</v>
      </c>
      <c r="T345">
        <v>26.681000000000001</v>
      </c>
      <c r="U345">
        <v>26.081</v>
      </c>
      <c r="V345">
        <v>25.370999999999999</v>
      </c>
      <c r="X345">
        <f t="shared" si="10"/>
        <v>26.0139</v>
      </c>
      <c r="Y345">
        <f t="shared" si="11"/>
        <v>1.8009186794522403</v>
      </c>
    </row>
    <row r="346" spans="1:25" x14ac:dyDescent="0.3">
      <c r="A346">
        <v>2005</v>
      </c>
      <c r="B346" s="1">
        <v>45207</v>
      </c>
      <c r="C346">
        <v>29.238</v>
      </c>
      <c r="D346">
        <v>19.754000000000001</v>
      </c>
      <c r="E346">
        <v>28.225999999999999</v>
      </c>
      <c r="F346">
        <v>22.902000000000001</v>
      </c>
      <c r="G346">
        <v>27.881</v>
      </c>
      <c r="H346">
        <v>23.367999999999999</v>
      </c>
      <c r="I346">
        <v>23.254000000000001</v>
      </c>
      <c r="J346">
        <v>27.201000000000001</v>
      </c>
      <c r="K346">
        <v>24.568999999999999</v>
      </c>
      <c r="L346">
        <v>22.885999999999999</v>
      </c>
      <c r="M346">
        <v>27.218</v>
      </c>
      <c r="N346">
        <v>27.724</v>
      </c>
      <c r="O346">
        <v>22.67</v>
      </c>
      <c r="P346">
        <v>30.54</v>
      </c>
      <c r="Q346">
        <v>23.024999999999999</v>
      </c>
      <c r="R346">
        <v>29.882000000000001</v>
      </c>
      <c r="S346">
        <v>28.279</v>
      </c>
      <c r="T346">
        <v>25.829000000000001</v>
      </c>
      <c r="U346">
        <v>26.32</v>
      </c>
      <c r="V346">
        <v>22.722999999999999</v>
      </c>
      <c r="X346">
        <f t="shared" si="10"/>
        <v>25.674449999999997</v>
      </c>
      <c r="Y346">
        <f t="shared" si="11"/>
        <v>2.9091614165426178</v>
      </c>
    </row>
    <row r="347" spans="1:25" x14ac:dyDescent="0.3">
      <c r="A347">
        <v>2005</v>
      </c>
      <c r="B347" s="1">
        <v>45208</v>
      </c>
      <c r="C347">
        <v>22.367000000000001</v>
      </c>
      <c r="D347">
        <v>23.14</v>
      </c>
      <c r="E347">
        <v>24.890999999999998</v>
      </c>
      <c r="F347">
        <v>24.725999999999999</v>
      </c>
      <c r="G347">
        <v>25.814</v>
      </c>
      <c r="H347">
        <v>22.213000000000001</v>
      </c>
      <c r="I347">
        <v>24.617000000000001</v>
      </c>
      <c r="J347">
        <v>23.353999999999999</v>
      </c>
      <c r="K347">
        <v>27.774999999999999</v>
      </c>
      <c r="L347">
        <v>29.251999999999999</v>
      </c>
      <c r="M347">
        <v>24.199000000000002</v>
      </c>
      <c r="N347">
        <v>28.904</v>
      </c>
      <c r="O347">
        <v>26.161000000000001</v>
      </c>
      <c r="P347">
        <v>21.027000000000001</v>
      </c>
      <c r="Q347">
        <v>20.186</v>
      </c>
      <c r="R347">
        <v>22.238</v>
      </c>
      <c r="S347">
        <v>24.341000000000001</v>
      </c>
      <c r="T347">
        <v>26.138000000000002</v>
      </c>
      <c r="U347">
        <v>25.492000000000001</v>
      </c>
      <c r="V347">
        <v>16.951000000000001</v>
      </c>
      <c r="X347">
        <f t="shared" si="10"/>
        <v>24.189299999999996</v>
      </c>
      <c r="Y347">
        <f t="shared" si="11"/>
        <v>2.8720824518108894</v>
      </c>
    </row>
    <row r="348" spans="1:25" x14ac:dyDescent="0.3">
      <c r="A348">
        <v>2005</v>
      </c>
      <c r="B348" s="1">
        <v>45209</v>
      </c>
      <c r="C348">
        <v>28.311</v>
      </c>
      <c r="D348">
        <v>26.713999999999999</v>
      </c>
      <c r="E348">
        <v>22.928000000000001</v>
      </c>
      <c r="F348">
        <v>21.09</v>
      </c>
      <c r="G348">
        <v>22.538</v>
      </c>
      <c r="H348">
        <v>21.544</v>
      </c>
      <c r="I348">
        <v>22.875</v>
      </c>
      <c r="J348">
        <v>23.893999999999998</v>
      </c>
      <c r="K348">
        <v>23.933</v>
      </c>
      <c r="L348">
        <v>25.491</v>
      </c>
      <c r="M348">
        <v>21.783999999999999</v>
      </c>
      <c r="N348">
        <v>27.95</v>
      </c>
      <c r="O348">
        <v>24.949000000000002</v>
      </c>
      <c r="P348">
        <v>26.236000000000001</v>
      </c>
      <c r="Q348">
        <v>27.114000000000001</v>
      </c>
      <c r="R348">
        <v>25.032</v>
      </c>
      <c r="S348">
        <v>26.228000000000002</v>
      </c>
      <c r="T348">
        <v>25.100999999999999</v>
      </c>
      <c r="U348">
        <v>27.228999999999999</v>
      </c>
      <c r="V348">
        <v>23.282</v>
      </c>
      <c r="X348">
        <f t="shared" si="10"/>
        <v>24.711149999999996</v>
      </c>
      <c r="Y348">
        <f t="shared" si="11"/>
        <v>2.1379961242948964</v>
      </c>
    </row>
    <row r="349" spans="1:25" x14ac:dyDescent="0.3">
      <c r="A349">
        <v>2005</v>
      </c>
      <c r="B349" s="1">
        <v>45210</v>
      </c>
      <c r="C349">
        <v>25.946000000000002</v>
      </c>
      <c r="D349">
        <v>29.13</v>
      </c>
      <c r="E349">
        <v>27.126000000000001</v>
      </c>
      <c r="F349">
        <v>25.652000000000001</v>
      </c>
      <c r="G349">
        <v>24.21</v>
      </c>
      <c r="H349">
        <v>22.742999999999999</v>
      </c>
      <c r="I349">
        <v>22.82</v>
      </c>
      <c r="J349">
        <v>23.381</v>
      </c>
      <c r="K349">
        <v>24.654</v>
      </c>
      <c r="L349">
        <v>29.350999999999999</v>
      </c>
      <c r="M349">
        <v>27.492000000000001</v>
      </c>
      <c r="N349">
        <v>24.878</v>
      </c>
      <c r="O349">
        <v>30.645</v>
      </c>
      <c r="P349">
        <v>28.452999999999999</v>
      </c>
      <c r="Q349">
        <v>18.594000000000001</v>
      </c>
      <c r="R349">
        <v>27.370999999999999</v>
      </c>
      <c r="S349">
        <v>23.727</v>
      </c>
      <c r="T349">
        <v>24.097999999999999</v>
      </c>
      <c r="U349">
        <v>25.408999999999999</v>
      </c>
      <c r="V349">
        <v>25.363</v>
      </c>
      <c r="X349">
        <f t="shared" si="10"/>
        <v>25.552149999999994</v>
      </c>
      <c r="Y349">
        <f t="shared" si="11"/>
        <v>2.7234892376325543</v>
      </c>
    </row>
    <row r="350" spans="1:25" x14ac:dyDescent="0.3">
      <c r="A350">
        <v>2005</v>
      </c>
      <c r="B350" s="1">
        <v>45211</v>
      </c>
      <c r="C350">
        <v>26.036000000000001</v>
      </c>
      <c r="D350">
        <v>28.192</v>
      </c>
      <c r="E350">
        <v>25.062000000000001</v>
      </c>
      <c r="F350">
        <v>26.667999999999999</v>
      </c>
      <c r="G350">
        <v>27.952999999999999</v>
      </c>
      <c r="H350">
        <v>18.158000000000001</v>
      </c>
      <c r="I350">
        <v>22.937999999999999</v>
      </c>
      <c r="J350">
        <v>20.984999999999999</v>
      </c>
      <c r="K350">
        <v>27.062999999999999</v>
      </c>
      <c r="L350">
        <v>24.998999999999999</v>
      </c>
      <c r="M350">
        <v>28.898</v>
      </c>
      <c r="N350">
        <v>21.585000000000001</v>
      </c>
      <c r="O350">
        <v>26.733000000000001</v>
      </c>
      <c r="P350">
        <v>28.213000000000001</v>
      </c>
      <c r="Q350">
        <v>23.12</v>
      </c>
      <c r="R350">
        <v>22.968</v>
      </c>
      <c r="S350">
        <v>24.873999999999999</v>
      </c>
      <c r="T350">
        <v>26.391999999999999</v>
      </c>
      <c r="U350">
        <v>26.704999999999998</v>
      </c>
      <c r="V350">
        <v>25.093</v>
      </c>
      <c r="X350">
        <f t="shared" si="10"/>
        <v>25.131750000000004</v>
      </c>
      <c r="Y350">
        <f t="shared" si="11"/>
        <v>2.7071960009389531</v>
      </c>
    </row>
    <row r="351" spans="1:25" x14ac:dyDescent="0.3">
      <c r="A351">
        <v>2005</v>
      </c>
      <c r="B351" s="1">
        <v>45212</v>
      </c>
      <c r="C351">
        <v>22.359000000000002</v>
      </c>
      <c r="D351">
        <v>23.818000000000001</v>
      </c>
      <c r="E351">
        <v>28.247</v>
      </c>
      <c r="F351">
        <v>25.420999999999999</v>
      </c>
      <c r="G351">
        <v>22.088999999999999</v>
      </c>
      <c r="H351">
        <v>24.076000000000001</v>
      </c>
      <c r="I351">
        <v>21.102</v>
      </c>
      <c r="J351">
        <v>20.716000000000001</v>
      </c>
      <c r="K351">
        <v>24.937999999999999</v>
      </c>
      <c r="L351">
        <v>25.992000000000001</v>
      </c>
      <c r="M351">
        <v>29.329000000000001</v>
      </c>
      <c r="N351">
        <v>27.536999999999999</v>
      </c>
      <c r="O351">
        <v>26.087</v>
      </c>
      <c r="P351">
        <v>28.158999999999999</v>
      </c>
      <c r="Q351">
        <v>24.923999999999999</v>
      </c>
      <c r="R351">
        <v>29.472000000000001</v>
      </c>
      <c r="S351">
        <v>26.175999999999998</v>
      </c>
      <c r="T351">
        <v>26.442</v>
      </c>
      <c r="U351">
        <v>26.257999999999999</v>
      </c>
      <c r="V351">
        <v>26.48</v>
      </c>
      <c r="X351">
        <f t="shared" si="10"/>
        <v>25.481099999999994</v>
      </c>
      <c r="Y351">
        <f t="shared" si="11"/>
        <v>2.468836768601764</v>
      </c>
    </row>
    <row r="352" spans="1:25" x14ac:dyDescent="0.3">
      <c r="A352">
        <v>2005</v>
      </c>
      <c r="B352" s="1">
        <v>45213</v>
      </c>
      <c r="C352">
        <v>26.126000000000001</v>
      </c>
      <c r="D352">
        <v>25.172000000000001</v>
      </c>
      <c r="E352">
        <v>21.975000000000001</v>
      </c>
      <c r="F352">
        <v>24.254000000000001</v>
      </c>
      <c r="G352">
        <v>26.013999999999999</v>
      </c>
      <c r="H352">
        <v>30.564</v>
      </c>
      <c r="I352">
        <v>24.428999999999998</v>
      </c>
      <c r="J352">
        <v>22.19</v>
      </c>
      <c r="K352">
        <v>24.033000000000001</v>
      </c>
      <c r="L352">
        <v>25.126000000000001</v>
      </c>
      <c r="M352">
        <v>24.992000000000001</v>
      </c>
      <c r="N352">
        <v>23.254000000000001</v>
      </c>
      <c r="O352">
        <v>26.277999999999999</v>
      </c>
      <c r="P352">
        <v>26.545000000000002</v>
      </c>
      <c r="Q352">
        <v>22.94</v>
      </c>
      <c r="R352">
        <v>24.675999999999998</v>
      </c>
      <c r="S352">
        <v>25.204000000000001</v>
      </c>
      <c r="T352">
        <v>25.231000000000002</v>
      </c>
      <c r="U352">
        <v>23.004000000000001</v>
      </c>
      <c r="V352">
        <v>29.140999999999998</v>
      </c>
      <c r="X352">
        <f t="shared" si="10"/>
        <v>25.057400000000005</v>
      </c>
      <c r="Y352">
        <f t="shared" si="11"/>
        <v>2.058427103397154</v>
      </c>
    </row>
    <row r="353" spans="1:25" x14ac:dyDescent="0.3">
      <c r="A353">
        <v>2005</v>
      </c>
      <c r="B353" s="1">
        <v>45214</v>
      </c>
      <c r="C353">
        <v>21.065999999999999</v>
      </c>
      <c r="D353">
        <v>19.393999999999998</v>
      </c>
      <c r="E353">
        <v>24.074999999999999</v>
      </c>
      <c r="F353">
        <v>28.039000000000001</v>
      </c>
      <c r="G353">
        <v>28.913</v>
      </c>
      <c r="H353">
        <v>27.491</v>
      </c>
      <c r="I353">
        <v>26.196999999999999</v>
      </c>
      <c r="J353">
        <v>33.006</v>
      </c>
      <c r="K353">
        <v>24.446999999999999</v>
      </c>
      <c r="L353">
        <v>25.908000000000001</v>
      </c>
      <c r="M353">
        <v>25.533000000000001</v>
      </c>
      <c r="N353">
        <v>24.52</v>
      </c>
      <c r="O353">
        <v>21.948</v>
      </c>
      <c r="P353">
        <v>21.420999999999999</v>
      </c>
      <c r="Q353">
        <v>21.358000000000001</v>
      </c>
      <c r="R353">
        <v>24.363</v>
      </c>
      <c r="S353">
        <v>22.055</v>
      </c>
      <c r="T353">
        <v>23.536999999999999</v>
      </c>
      <c r="U353">
        <v>26.588999999999999</v>
      </c>
      <c r="V353">
        <v>27.036000000000001</v>
      </c>
      <c r="X353">
        <f t="shared" si="10"/>
        <v>24.844799999999999</v>
      </c>
      <c r="Y353">
        <f t="shared" si="11"/>
        <v>3.1502439842018828</v>
      </c>
    </row>
    <row r="354" spans="1:25" x14ac:dyDescent="0.3">
      <c r="A354">
        <v>2005</v>
      </c>
      <c r="B354" s="1">
        <v>45215</v>
      </c>
      <c r="C354">
        <v>22.774000000000001</v>
      </c>
      <c r="D354">
        <v>25.488</v>
      </c>
      <c r="E354">
        <v>18.77</v>
      </c>
      <c r="F354">
        <v>27.135999999999999</v>
      </c>
      <c r="G354">
        <v>21.827000000000002</v>
      </c>
      <c r="H354">
        <v>25.675999999999998</v>
      </c>
      <c r="I354">
        <v>21.54</v>
      </c>
      <c r="J354">
        <v>27.155999999999999</v>
      </c>
      <c r="K354">
        <v>25.405000000000001</v>
      </c>
      <c r="L354">
        <v>25.518999999999998</v>
      </c>
      <c r="M354">
        <v>26.085000000000001</v>
      </c>
      <c r="N354">
        <v>21.695</v>
      </c>
      <c r="O354">
        <v>28.69</v>
      </c>
      <c r="P354">
        <v>26.337</v>
      </c>
      <c r="Q354">
        <v>23.495999999999999</v>
      </c>
      <c r="R354">
        <v>24.349</v>
      </c>
      <c r="S354">
        <v>21.41</v>
      </c>
      <c r="T354">
        <v>21.268000000000001</v>
      </c>
      <c r="U354">
        <v>26.689</v>
      </c>
      <c r="V354">
        <v>24.164000000000001</v>
      </c>
      <c r="X354">
        <f t="shared" si="10"/>
        <v>24.273699999999998</v>
      </c>
      <c r="Y354">
        <f t="shared" si="11"/>
        <v>2.5115123551358609</v>
      </c>
    </row>
    <row r="355" spans="1:25" x14ac:dyDescent="0.3">
      <c r="A355">
        <v>2005</v>
      </c>
      <c r="B355" s="1">
        <v>45216</v>
      </c>
      <c r="C355">
        <v>25.896000000000001</v>
      </c>
      <c r="D355">
        <v>25.141999999999999</v>
      </c>
      <c r="E355">
        <v>29.35</v>
      </c>
      <c r="F355">
        <v>23.693000000000001</v>
      </c>
      <c r="G355">
        <v>23.956</v>
      </c>
      <c r="H355">
        <v>25.902999999999999</v>
      </c>
      <c r="I355">
        <v>25.565000000000001</v>
      </c>
      <c r="J355">
        <v>20.43</v>
      </c>
      <c r="K355">
        <v>27.009</v>
      </c>
      <c r="L355">
        <v>24.742000000000001</v>
      </c>
      <c r="M355">
        <v>22.658999999999999</v>
      </c>
      <c r="N355">
        <v>22.382999999999999</v>
      </c>
      <c r="O355">
        <v>27.510999999999999</v>
      </c>
      <c r="P355">
        <v>25.707999999999998</v>
      </c>
      <c r="Q355">
        <v>25.364000000000001</v>
      </c>
      <c r="R355">
        <v>32.238999999999997</v>
      </c>
      <c r="S355">
        <v>28.829000000000001</v>
      </c>
      <c r="T355">
        <v>24.664999999999999</v>
      </c>
      <c r="U355">
        <v>22.044</v>
      </c>
      <c r="V355">
        <v>25.402000000000001</v>
      </c>
      <c r="X355">
        <f t="shared" si="10"/>
        <v>25.424499999999998</v>
      </c>
      <c r="Y355">
        <f t="shared" si="11"/>
        <v>2.6495831464590975</v>
      </c>
    </row>
    <row r="356" spans="1:25" x14ac:dyDescent="0.3">
      <c r="A356">
        <v>2005</v>
      </c>
      <c r="B356" s="1">
        <v>45217</v>
      </c>
      <c r="C356">
        <v>23.431999999999999</v>
      </c>
      <c r="D356">
        <v>22.95</v>
      </c>
      <c r="E356">
        <v>31.084</v>
      </c>
      <c r="F356">
        <v>23.669</v>
      </c>
      <c r="G356">
        <v>20.114999999999998</v>
      </c>
      <c r="H356">
        <v>21.856000000000002</v>
      </c>
      <c r="I356">
        <v>21.722999999999999</v>
      </c>
      <c r="J356">
        <v>29.696000000000002</v>
      </c>
      <c r="K356">
        <v>27.716999999999999</v>
      </c>
      <c r="L356">
        <v>25.445</v>
      </c>
      <c r="M356">
        <v>28.715</v>
      </c>
      <c r="N356">
        <v>24.359000000000002</v>
      </c>
      <c r="O356">
        <v>22.324000000000002</v>
      </c>
      <c r="P356">
        <v>26.856999999999999</v>
      </c>
      <c r="Q356">
        <v>24.055</v>
      </c>
      <c r="R356">
        <v>23.983000000000001</v>
      </c>
      <c r="S356">
        <v>29.128</v>
      </c>
      <c r="T356">
        <v>27.411000000000001</v>
      </c>
      <c r="U356">
        <v>23.385999999999999</v>
      </c>
      <c r="V356">
        <v>23.068999999999999</v>
      </c>
      <c r="X356">
        <f t="shared" si="10"/>
        <v>25.048700000000004</v>
      </c>
      <c r="Y356">
        <f t="shared" si="11"/>
        <v>2.9618865120054476</v>
      </c>
    </row>
    <row r="357" spans="1:25" x14ac:dyDescent="0.3">
      <c r="A357">
        <v>2005</v>
      </c>
      <c r="B357" s="1">
        <v>45218</v>
      </c>
      <c r="C357">
        <v>27.103999999999999</v>
      </c>
      <c r="D357">
        <v>31.317</v>
      </c>
      <c r="E357">
        <v>20.689</v>
      </c>
      <c r="F357">
        <v>21.736000000000001</v>
      </c>
      <c r="G357">
        <v>27.483000000000001</v>
      </c>
      <c r="H357">
        <v>28.664999999999999</v>
      </c>
      <c r="I357">
        <v>28.556999999999999</v>
      </c>
      <c r="J357">
        <v>25.074999999999999</v>
      </c>
      <c r="K357">
        <v>22.881</v>
      </c>
      <c r="L357">
        <v>20.936</v>
      </c>
      <c r="M357">
        <v>27.331</v>
      </c>
      <c r="N357">
        <v>27.748999999999999</v>
      </c>
      <c r="O357">
        <v>27.577999999999999</v>
      </c>
      <c r="P357">
        <v>28.547000000000001</v>
      </c>
      <c r="Q357">
        <v>21.742000000000001</v>
      </c>
      <c r="R357">
        <v>26.988</v>
      </c>
      <c r="S357">
        <v>31.3</v>
      </c>
      <c r="T357">
        <v>22.811</v>
      </c>
      <c r="U357">
        <v>24.704999999999998</v>
      </c>
      <c r="V357">
        <v>25.475000000000001</v>
      </c>
      <c r="X357">
        <f t="shared" si="10"/>
        <v>25.933450000000001</v>
      </c>
      <c r="Y357">
        <f t="shared" si="11"/>
        <v>3.1700451333538289</v>
      </c>
    </row>
    <row r="358" spans="1:25" x14ac:dyDescent="0.3">
      <c r="A358">
        <v>2005</v>
      </c>
      <c r="B358" s="1">
        <v>45219</v>
      </c>
      <c r="C358">
        <v>26.411999999999999</v>
      </c>
      <c r="D358">
        <v>24.056000000000001</v>
      </c>
      <c r="E358">
        <v>24.492000000000001</v>
      </c>
      <c r="F358">
        <v>25.806999999999999</v>
      </c>
      <c r="G358">
        <v>21.919</v>
      </c>
      <c r="H358">
        <v>25.6</v>
      </c>
      <c r="I358">
        <v>28.745999999999999</v>
      </c>
      <c r="J358">
        <v>30.849</v>
      </c>
      <c r="K358">
        <v>26.553999999999998</v>
      </c>
      <c r="L358">
        <v>25.946999999999999</v>
      </c>
      <c r="M358">
        <v>31.193999999999999</v>
      </c>
      <c r="N358">
        <v>26.829000000000001</v>
      </c>
      <c r="O358">
        <v>27.315999999999999</v>
      </c>
      <c r="P358">
        <v>20.96</v>
      </c>
      <c r="Q358">
        <v>25.655999999999999</v>
      </c>
      <c r="R358">
        <v>24.616</v>
      </c>
      <c r="S358">
        <v>24.844999999999999</v>
      </c>
      <c r="T358">
        <v>25.602</v>
      </c>
      <c r="U358">
        <v>33.231999999999999</v>
      </c>
      <c r="V358">
        <v>32.350999999999999</v>
      </c>
      <c r="X358">
        <f t="shared" si="10"/>
        <v>26.649149999999999</v>
      </c>
      <c r="Y358">
        <f t="shared" si="11"/>
        <v>3.138243621438606</v>
      </c>
    </row>
    <row r="359" spans="1:25" x14ac:dyDescent="0.3">
      <c r="A359">
        <v>2005</v>
      </c>
      <c r="B359" s="1">
        <v>45220</v>
      </c>
      <c r="C359">
        <v>24.986000000000001</v>
      </c>
      <c r="D359">
        <v>24.576000000000001</v>
      </c>
      <c r="E359">
        <v>28.393000000000001</v>
      </c>
      <c r="F359">
        <v>22.462</v>
      </c>
      <c r="G359">
        <v>23.420999999999999</v>
      </c>
      <c r="H359">
        <v>30.614999999999998</v>
      </c>
      <c r="I359">
        <v>19.100999999999999</v>
      </c>
      <c r="J359">
        <v>28.141999999999999</v>
      </c>
      <c r="K359">
        <v>23.27</v>
      </c>
      <c r="L359">
        <v>22.966999999999999</v>
      </c>
      <c r="M359">
        <v>28.931999999999999</v>
      </c>
      <c r="N359">
        <v>21.818000000000001</v>
      </c>
      <c r="O359">
        <v>22.442</v>
      </c>
      <c r="P359">
        <v>24.777000000000001</v>
      </c>
      <c r="Q359">
        <v>24.425999999999998</v>
      </c>
      <c r="R359">
        <v>25.273</v>
      </c>
      <c r="S359">
        <v>24.306000000000001</v>
      </c>
      <c r="T359">
        <v>26.454000000000001</v>
      </c>
      <c r="U359">
        <v>29.41</v>
      </c>
      <c r="V359">
        <v>30.277999999999999</v>
      </c>
      <c r="X359">
        <f t="shared" si="10"/>
        <v>25.30245</v>
      </c>
      <c r="Y359">
        <f t="shared" si="11"/>
        <v>3.0381420881025032</v>
      </c>
    </row>
    <row r="360" spans="1:25" x14ac:dyDescent="0.3">
      <c r="A360">
        <v>2005</v>
      </c>
      <c r="B360" s="1">
        <v>45221</v>
      </c>
      <c r="C360">
        <v>29.655999999999999</v>
      </c>
      <c r="D360">
        <v>24.02</v>
      </c>
      <c r="E360">
        <v>26.946000000000002</v>
      </c>
      <c r="F360">
        <v>20.579000000000001</v>
      </c>
      <c r="G360">
        <v>25.181000000000001</v>
      </c>
      <c r="H360">
        <v>26.667999999999999</v>
      </c>
      <c r="I360">
        <v>24.184000000000001</v>
      </c>
      <c r="J360">
        <v>25.83</v>
      </c>
      <c r="K360">
        <v>25.315000000000001</v>
      </c>
      <c r="L360">
        <v>30.420999999999999</v>
      </c>
      <c r="M360">
        <v>26.01</v>
      </c>
      <c r="N360">
        <v>18.864999999999998</v>
      </c>
      <c r="O360">
        <v>25.242000000000001</v>
      </c>
      <c r="P360">
        <v>31.141999999999999</v>
      </c>
      <c r="Q360">
        <v>28.972000000000001</v>
      </c>
      <c r="R360">
        <v>24.193000000000001</v>
      </c>
      <c r="S360">
        <v>28.329000000000001</v>
      </c>
      <c r="T360">
        <v>27.425000000000001</v>
      </c>
      <c r="U360">
        <v>21.433</v>
      </c>
      <c r="V360">
        <v>28.131</v>
      </c>
      <c r="X360">
        <f t="shared" si="10"/>
        <v>25.927099999999996</v>
      </c>
      <c r="Y360">
        <f t="shared" si="11"/>
        <v>3.1208605688175415</v>
      </c>
    </row>
    <row r="361" spans="1:25" x14ac:dyDescent="0.3">
      <c r="A361">
        <v>2005</v>
      </c>
      <c r="B361" s="1">
        <v>45222</v>
      </c>
      <c r="C361">
        <v>27.044</v>
      </c>
      <c r="D361">
        <v>28.789000000000001</v>
      </c>
      <c r="E361">
        <v>24.504000000000001</v>
      </c>
      <c r="F361">
        <v>19.736000000000001</v>
      </c>
      <c r="G361">
        <v>27.457999999999998</v>
      </c>
      <c r="H361">
        <v>28.344999999999999</v>
      </c>
      <c r="I361">
        <v>21.068999999999999</v>
      </c>
      <c r="J361">
        <v>26.222000000000001</v>
      </c>
      <c r="K361">
        <v>30.222999999999999</v>
      </c>
      <c r="L361">
        <v>21.972000000000001</v>
      </c>
      <c r="M361">
        <v>26.782</v>
      </c>
      <c r="N361">
        <v>28.462</v>
      </c>
      <c r="O361">
        <v>25.065000000000001</v>
      </c>
      <c r="P361">
        <v>24.63</v>
      </c>
      <c r="Q361">
        <v>24.553000000000001</v>
      </c>
      <c r="R361">
        <v>26.413</v>
      </c>
      <c r="S361">
        <v>23.536000000000001</v>
      </c>
      <c r="T361">
        <v>24.001999999999999</v>
      </c>
      <c r="U361">
        <v>19.111000000000001</v>
      </c>
      <c r="V361">
        <v>25.49</v>
      </c>
      <c r="X361">
        <f t="shared" si="10"/>
        <v>25.170300000000001</v>
      </c>
      <c r="Y361">
        <f t="shared" si="11"/>
        <v>2.9333740487704416</v>
      </c>
    </row>
    <row r="362" spans="1:25" x14ac:dyDescent="0.3">
      <c r="A362">
        <v>2005</v>
      </c>
      <c r="B362" s="1">
        <v>45223</v>
      </c>
      <c r="C362">
        <v>25.57</v>
      </c>
      <c r="D362">
        <v>26.158999999999999</v>
      </c>
      <c r="E362">
        <v>28.123000000000001</v>
      </c>
      <c r="F362">
        <v>19.486999999999998</v>
      </c>
      <c r="G362">
        <v>25.033999999999999</v>
      </c>
      <c r="H362">
        <v>28.378</v>
      </c>
      <c r="I362">
        <v>22.265999999999998</v>
      </c>
      <c r="J362">
        <v>23.414000000000001</v>
      </c>
      <c r="K362">
        <v>21.861000000000001</v>
      </c>
      <c r="L362">
        <v>25.817</v>
      </c>
      <c r="M362">
        <v>21.936</v>
      </c>
      <c r="N362">
        <v>25.609000000000002</v>
      </c>
      <c r="O362">
        <v>16.690000000000001</v>
      </c>
      <c r="P362">
        <v>22.527999999999999</v>
      </c>
      <c r="Q362">
        <v>23.678999999999998</v>
      </c>
      <c r="R362">
        <v>23.303000000000001</v>
      </c>
      <c r="S362">
        <v>23.800999999999998</v>
      </c>
      <c r="T362">
        <v>22.558</v>
      </c>
      <c r="U362">
        <v>26.771000000000001</v>
      </c>
      <c r="V362">
        <v>27.364000000000001</v>
      </c>
      <c r="X362">
        <f t="shared" si="10"/>
        <v>24.017399999999995</v>
      </c>
      <c r="Y362">
        <f t="shared" si="11"/>
        <v>2.8293465570693503</v>
      </c>
    </row>
    <row r="363" spans="1:25" x14ac:dyDescent="0.3">
      <c r="A363">
        <v>2005</v>
      </c>
      <c r="B363" s="1">
        <v>45224</v>
      </c>
      <c r="C363">
        <v>22.241</v>
      </c>
      <c r="D363">
        <v>22.004999999999999</v>
      </c>
      <c r="E363">
        <v>25.260999999999999</v>
      </c>
      <c r="F363">
        <v>21.613</v>
      </c>
      <c r="G363">
        <v>23.097999999999999</v>
      </c>
      <c r="H363">
        <v>32.639000000000003</v>
      </c>
      <c r="I363">
        <v>28.876000000000001</v>
      </c>
      <c r="J363">
        <v>24.643000000000001</v>
      </c>
      <c r="K363">
        <v>24.515999999999998</v>
      </c>
      <c r="L363">
        <v>23.277999999999999</v>
      </c>
      <c r="M363">
        <v>23.481999999999999</v>
      </c>
      <c r="N363">
        <v>25.728000000000002</v>
      </c>
      <c r="O363">
        <v>24.405000000000001</v>
      </c>
      <c r="P363">
        <v>19.795000000000002</v>
      </c>
      <c r="Q363">
        <v>24.722000000000001</v>
      </c>
      <c r="R363">
        <v>22.097999999999999</v>
      </c>
      <c r="S363">
        <v>28.861000000000001</v>
      </c>
      <c r="T363">
        <v>23.51</v>
      </c>
      <c r="U363">
        <v>23.687999999999999</v>
      </c>
      <c r="V363">
        <v>19.167000000000002</v>
      </c>
      <c r="X363">
        <f t="shared" si="10"/>
        <v>24.1813</v>
      </c>
      <c r="Y363">
        <f t="shared" si="11"/>
        <v>3.0552478802873044</v>
      </c>
    </row>
    <row r="364" spans="1:25" x14ac:dyDescent="0.3">
      <c r="A364">
        <v>2005</v>
      </c>
      <c r="B364" s="1">
        <v>45225</v>
      </c>
      <c r="C364">
        <v>24.709</v>
      </c>
      <c r="D364">
        <v>30.117000000000001</v>
      </c>
      <c r="E364">
        <v>27.664000000000001</v>
      </c>
      <c r="F364">
        <v>24.902000000000001</v>
      </c>
      <c r="G364">
        <v>26.577000000000002</v>
      </c>
      <c r="H364">
        <v>24.914000000000001</v>
      </c>
      <c r="I364">
        <v>22.635000000000002</v>
      </c>
      <c r="J364">
        <v>25.969000000000001</v>
      </c>
      <c r="K364">
        <v>21.29</v>
      </c>
      <c r="L364">
        <v>28.146999999999998</v>
      </c>
      <c r="M364">
        <v>24.07</v>
      </c>
      <c r="N364">
        <v>24.878</v>
      </c>
      <c r="O364">
        <v>25.855</v>
      </c>
      <c r="P364">
        <v>24.768000000000001</v>
      </c>
      <c r="Q364">
        <v>25.788</v>
      </c>
      <c r="R364">
        <v>21.587</v>
      </c>
      <c r="S364">
        <v>21.815999999999999</v>
      </c>
      <c r="T364">
        <v>18.827000000000002</v>
      </c>
      <c r="U364">
        <v>24.335999999999999</v>
      </c>
      <c r="V364">
        <v>26.966000000000001</v>
      </c>
      <c r="X364">
        <f t="shared" si="10"/>
        <v>24.790749999999999</v>
      </c>
      <c r="Y364">
        <f t="shared" si="11"/>
        <v>2.5659049256548876</v>
      </c>
    </row>
    <row r="365" spans="1:25" x14ac:dyDescent="0.3">
      <c r="A365">
        <v>2005</v>
      </c>
      <c r="B365" s="1">
        <v>45226</v>
      </c>
      <c r="C365">
        <v>26.468</v>
      </c>
      <c r="D365">
        <v>22.844999999999999</v>
      </c>
      <c r="E365">
        <v>22.004999999999999</v>
      </c>
      <c r="F365">
        <v>24.891999999999999</v>
      </c>
      <c r="G365">
        <v>26.234000000000002</v>
      </c>
      <c r="H365">
        <v>23.927</v>
      </c>
      <c r="I365">
        <v>25.68</v>
      </c>
      <c r="J365">
        <v>22.93</v>
      </c>
      <c r="K365">
        <v>22.042999999999999</v>
      </c>
      <c r="L365">
        <v>29.14</v>
      </c>
      <c r="M365">
        <v>24.012</v>
      </c>
      <c r="N365">
        <v>24.053999999999998</v>
      </c>
      <c r="O365">
        <v>25.443999999999999</v>
      </c>
      <c r="P365">
        <v>23.436</v>
      </c>
      <c r="Q365">
        <v>24.459</v>
      </c>
      <c r="R365">
        <v>25.492000000000001</v>
      </c>
      <c r="S365">
        <v>23.439</v>
      </c>
      <c r="T365">
        <v>27.233000000000001</v>
      </c>
      <c r="U365">
        <v>23.57</v>
      </c>
      <c r="V365">
        <v>24.475000000000001</v>
      </c>
      <c r="X365">
        <f t="shared" si="10"/>
        <v>24.588900000000002</v>
      </c>
      <c r="Y365">
        <f t="shared" si="11"/>
        <v>1.7392251119392224</v>
      </c>
    </row>
    <row r="366" spans="1:25" x14ac:dyDescent="0.3">
      <c r="A366">
        <v>2005</v>
      </c>
      <c r="B366" s="1">
        <v>45227</v>
      </c>
      <c r="C366">
        <v>19.225000000000001</v>
      </c>
      <c r="D366">
        <v>28.044</v>
      </c>
      <c r="E366">
        <v>28.635999999999999</v>
      </c>
      <c r="F366">
        <v>18.065000000000001</v>
      </c>
      <c r="G366">
        <v>21.963000000000001</v>
      </c>
      <c r="H366">
        <v>24.797999999999998</v>
      </c>
      <c r="I366">
        <v>25.628</v>
      </c>
      <c r="J366">
        <v>28.376999999999999</v>
      </c>
      <c r="K366">
        <v>23.939</v>
      </c>
      <c r="L366">
        <v>26.834</v>
      </c>
      <c r="M366">
        <v>27.292999999999999</v>
      </c>
      <c r="N366">
        <v>22.465</v>
      </c>
      <c r="O366">
        <v>20.338000000000001</v>
      </c>
      <c r="P366">
        <v>24.559000000000001</v>
      </c>
      <c r="Q366">
        <v>27.451000000000001</v>
      </c>
      <c r="R366">
        <v>24.84</v>
      </c>
      <c r="S366">
        <v>25.437999999999999</v>
      </c>
      <c r="T366">
        <v>30.207999999999998</v>
      </c>
      <c r="U366">
        <v>30.832999999999998</v>
      </c>
      <c r="V366">
        <v>24.545999999999999</v>
      </c>
      <c r="X366">
        <f t="shared" si="10"/>
        <v>25.173999999999999</v>
      </c>
      <c r="Y366">
        <f t="shared" si="11"/>
        <v>3.3916709598662744</v>
      </c>
    </row>
    <row r="367" spans="1:25" x14ac:dyDescent="0.3">
      <c r="A367">
        <v>2005</v>
      </c>
      <c r="B367" s="1">
        <v>45228</v>
      </c>
      <c r="C367">
        <v>26.497</v>
      </c>
      <c r="D367">
        <v>26.263999999999999</v>
      </c>
      <c r="E367">
        <v>26.061</v>
      </c>
      <c r="F367">
        <v>19.071000000000002</v>
      </c>
      <c r="G367">
        <v>26.366</v>
      </c>
      <c r="H367">
        <v>27.172999999999998</v>
      </c>
      <c r="I367">
        <v>25.533000000000001</v>
      </c>
      <c r="J367">
        <v>26.951000000000001</v>
      </c>
      <c r="K367">
        <v>25.943000000000001</v>
      </c>
      <c r="L367">
        <v>31.785</v>
      </c>
      <c r="M367">
        <v>26.056000000000001</v>
      </c>
      <c r="N367">
        <v>23.850999999999999</v>
      </c>
      <c r="O367">
        <v>25.867000000000001</v>
      </c>
      <c r="P367">
        <v>27.782</v>
      </c>
      <c r="Q367">
        <v>24.175999999999998</v>
      </c>
      <c r="R367">
        <v>17.911000000000001</v>
      </c>
      <c r="S367">
        <v>24.048999999999999</v>
      </c>
      <c r="T367">
        <v>21.940999999999999</v>
      </c>
      <c r="U367">
        <v>21.898</v>
      </c>
      <c r="V367">
        <v>22.73</v>
      </c>
      <c r="X367">
        <f t="shared" si="10"/>
        <v>24.895249999999997</v>
      </c>
      <c r="Y367">
        <f t="shared" si="11"/>
        <v>3.0364329216203707</v>
      </c>
    </row>
    <row r="368" spans="1:25" x14ac:dyDescent="0.3">
      <c r="A368">
        <v>2005</v>
      </c>
      <c r="B368" s="1">
        <v>45229</v>
      </c>
      <c r="C368">
        <v>32.631999999999998</v>
      </c>
      <c r="D368">
        <v>27.088000000000001</v>
      </c>
      <c r="E368">
        <v>24.542999999999999</v>
      </c>
      <c r="F368">
        <v>27.943999999999999</v>
      </c>
      <c r="G368">
        <v>23.792999999999999</v>
      </c>
      <c r="H368">
        <v>24.265000000000001</v>
      </c>
      <c r="I368">
        <v>30.204999999999998</v>
      </c>
      <c r="J368">
        <v>24.143000000000001</v>
      </c>
      <c r="K368">
        <v>23.314</v>
      </c>
      <c r="L368">
        <v>29.024000000000001</v>
      </c>
      <c r="M368">
        <v>27.838000000000001</v>
      </c>
      <c r="N368">
        <v>30.972999999999999</v>
      </c>
      <c r="O368">
        <v>26.38</v>
      </c>
      <c r="P368">
        <v>26.318999999999999</v>
      </c>
      <c r="Q368">
        <v>27.63</v>
      </c>
      <c r="R368">
        <v>23.838000000000001</v>
      </c>
      <c r="S368">
        <v>22.716000000000001</v>
      </c>
      <c r="T368">
        <v>22.927</v>
      </c>
      <c r="U368">
        <v>31.582999999999998</v>
      </c>
      <c r="V368">
        <v>27.248000000000001</v>
      </c>
      <c r="X368">
        <f t="shared" si="10"/>
        <v>26.720150000000007</v>
      </c>
      <c r="Y368">
        <f t="shared" si="11"/>
        <v>2.9555812334462224</v>
      </c>
    </row>
    <row r="369" spans="1:25" x14ac:dyDescent="0.3">
      <c r="A369">
        <v>2005</v>
      </c>
      <c r="B369" s="1">
        <v>45230</v>
      </c>
      <c r="C369">
        <v>26.34</v>
      </c>
      <c r="D369">
        <v>25.363</v>
      </c>
      <c r="E369">
        <v>22.343</v>
      </c>
      <c r="F369">
        <v>27.257000000000001</v>
      </c>
      <c r="G369">
        <v>22.048999999999999</v>
      </c>
      <c r="H369">
        <v>27.291</v>
      </c>
      <c r="I369">
        <v>29.718</v>
      </c>
      <c r="J369">
        <v>24.35</v>
      </c>
      <c r="K369">
        <v>26.588000000000001</v>
      </c>
      <c r="L369">
        <v>27.039000000000001</v>
      </c>
      <c r="M369">
        <v>25.442</v>
      </c>
      <c r="N369">
        <v>23.675000000000001</v>
      </c>
      <c r="O369">
        <v>24.227</v>
      </c>
      <c r="P369">
        <v>25.931000000000001</v>
      </c>
      <c r="Q369">
        <v>27.884</v>
      </c>
      <c r="R369">
        <v>25.190999999999999</v>
      </c>
      <c r="S369">
        <v>29.247</v>
      </c>
      <c r="T369">
        <v>28.015000000000001</v>
      </c>
      <c r="U369">
        <v>22.681999999999999</v>
      </c>
      <c r="V369">
        <v>23.399000000000001</v>
      </c>
      <c r="X369">
        <f t="shared" si="10"/>
        <v>25.701549999999997</v>
      </c>
      <c r="Y369">
        <f t="shared" si="11"/>
        <v>2.1724268106198652</v>
      </c>
    </row>
    <row r="370" spans="1:25" x14ac:dyDescent="0.3">
      <c r="A370">
        <v>2005</v>
      </c>
      <c r="B370" s="1">
        <v>45231</v>
      </c>
      <c r="C370">
        <v>26.206</v>
      </c>
      <c r="D370">
        <v>29.443999999999999</v>
      </c>
      <c r="E370">
        <v>25.765999999999998</v>
      </c>
      <c r="F370">
        <v>21.271999999999998</v>
      </c>
      <c r="G370">
        <v>28.808</v>
      </c>
      <c r="H370">
        <v>25.509</v>
      </c>
      <c r="I370">
        <v>22.196000000000002</v>
      </c>
      <c r="J370">
        <v>29.103999999999999</v>
      </c>
      <c r="K370">
        <v>27.068000000000001</v>
      </c>
      <c r="L370">
        <v>23.273</v>
      </c>
      <c r="M370">
        <v>25.173999999999999</v>
      </c>
      <c r="N370">
        <v>25.315999999999999</v>
      </c>
      <c r="O370">
        <v>21.625</v>
      </c>
      <c r="P370">
        <v>24.06</v>
      </c>
      <c r="Q370">
        <v>28.521000000000001</v>
      </c>
      <c r="R370">
        <v>26.233000000000001</v>
      </c>
      <c r="S370">
        <v>26.76</v>
      </c>
      <c r="T370">
        <v>29.189</v>
      </c>
      <c r="U370">
        <v>26.055</v>
      </c>
      <c r="V370">
        <v>23.629000000000001</v>
      </c>
      <c r="X370">
        <f t="shared" si="10"/>
        <v>25.760399999999997</v>
      </c>
      <c r="Y370">
        <f t="shared" si="11"/>
        <v>2.4577281460731166</v>
      </c>
    </row>
    <row r="371" spans="1:25" x14ac:dyDescent="0.3">
      <c r="A371">
        <v>2005</v>
      </c>
      <c r="B371" s="1">
        <v>45232</v>
      </c>
      <c r="C371">
        <v>23.925000000000001</v>
      </c>
      <c r="D371">
        <v>23.558</v>
      </c>
      <c r="E371">
        <v>22.544</v>
      </c>
      <c r="F371">
        <v>25.419</v>
      </c>
      <c r="G371">
        <v>22.274000000000001</v>
      </c>
      <c r="H371">
        <v>24.852</v>
      </c>
      <c r="I371">
        <v>22.64</v>
      </c>
      <c r="J371">
        <v>23.962</v>
      </c>
      <c r="K371">
        <v>24.574000000000002</v>
      </c>
      <c r="L371">
        <v>23.759</v>
      </c>
      <c r="M371">
        <v>22.916</v>
      </c>
      <c r="N371">
        <v>24.16</v>
      </c>
      <c r="O371">
        <v>21.411000000000001</v>
      </c>
      <c r="P371">
        <v>28.989000000000001</v>
      </c>
      <c r="Q371">
        <v>22.71</v>
      </c>
      <c r="R371">
        <v>25.975000000000001</v>
      </c>
      <c r="S371">
        <v>23.37</v>
      </c>
      <c r="T371">
        <v>26.754999999999999</v>
      </c>
      <c r="U371">
        <v>26.356999999999999</v>
      </c>
      <c r="V371">
        <v>21.869</v>
      </c>
      <c r="X371">
        <f t="shared" si="10"/>
        <v>24.100950000000001</v>
      </c>
      <c r="Y371">
        <f t="shared" si="11"/>
        <v>1.82368044007167</v>
      </c>
    </row>
    <row r="372" spans="1:25" x14ac:dyDescent="0.3">
      <c r="A372">
        <v>2005</v>
      </c>
      <c r="B372" s="1">
        <v>45233</v>
      </c>
      <c r="C372">
        <v>21.065999999999999</v>
      </c>
      <c r="D372">
        <v>20.792999999999999</v>
      </c>
      <c r="E372">
        <v>20.72</v>
      </c>
      <c r="F372">
        <v>21.827999999999999</v>
      </c>
      <c r="G372">
        <v>20.029</v>
      </c>
      <c r="H372">
        <v>27.260999999999999</v>
      </c>
      <c r="I372">
        <v>27.581</v>
      </c>
      <c r="J372">
        <v>20.76</v>
      </c>
      <c r="K372">
        <v>20.872</v>
      </c>
      <c r="L372">
        <v>22.396000000000001</v>
      </c>
      <c r="M372">
        <v>21.303000000000001</v>
      </c>
      <c r="N372">
        <v>21.151</v>
      </c>
      <c r="O372">
        <v>26.681999999999999</v>
      </c>
      <c r="P372">
        <v>24.91</v>
      </c>
      <c r="Q372">
        <v>21.222000000000001</v>
      </c>
      <c r="R372">
        <v>25.465</v>
      </c>
      <c r="S372">
        <v>23.044</v>
      </c>
      <c r="T372">
        <v>23.513999999999999</v>
      </c>
      <c r="U372">
        <v>24.173999999999999</v>
      </c>
      <c r="V372">
        <v>21.161000000000001</v>
      </c>
      <c r="X372">
        <f t="shared" si="10"/>
        <v>22.796599999999998</v>
      </c>
      <c r="Y372">
        <f t="shared" si="11"/>
        <v>2.3452372246747455</v>
      </c>
    </row>
    <row r="373" spans="1:25" x14ac:dyDescent="0.3">
      <c r="A373">
        <v>2005</v>
      </c>
      <c r="B373" s="1">
        <v>45234</v>
      </c>
      <c r="C373">
        <v>23.396000000000001</v>
      </c>
      <c r="D373">
        <v>24.768999999999998</v>
      </c>
      <c r="E373">
        <v>22.346</v>
      </c>
      <c r="F373">
        <v>23.552</v>
      </c>
      <c r="G373">
        <v>22.62</v>
      </c>
      <c r="H373">
        <v>21.684000000000001</v>
      </c>
      <c r="I373">
        <v>24.370999999999999</v>
      </c>
      <c r="J373">
        <v>21.896000000000001</v>
      </c>
      <c r="K373">
        <v>19.155000000000001</v>
      </c>
      <c r="L373">
        <v>23.321999999999999</v>
      </c>
      <c r="M373">
        <v>27.437000000000001</v>
      </c>
      <c r="N373">
        <v>24.004999999999999</v>
      </c>
      <c r="O373">
        <v>21.085999999999999</v>
      </c>
      <c r="P373">
        <v>23.391999999999999</v>
      </c>
      <c r="Q373">
        <v>23.379000000000001</v>
      </c>
      <c r="R373">
        <v>22.34</v>
      </c>
      <c r="S373">
        <v>21.498999999999999</v>
      </c>
      <c r="T373">
        <v>23.106999999999999</v>
      </c>
      <c r="U373">
        <v>21.533999999999999</v>
      </c>
      <c r="V373">
        <v>19.361999999999998</v>
      </c>
      <c r="X373">
        <f t="shared" si="10"/>
        <v>22.712600000000005</v>
      </c>
      <c r="Y373">
        <f t="shared" si="11"/>
        <v>1.802373279872957</v>
      </c>
    </row>
    <row r="374" spans="1:25" x14ac:dyDescent="0.3">
      <c r="A374">
        <v>2005</v>
      </c>
      <c r="B374" s="1">
        <v>45235</v>
      </c>
      <c r="C374">
        <v>20.891999999999999</v>
      </c>
      <c r="D374">
        <v>21.09</v>
      </c>
      <c r="E374">
        <v>23.65</v>
      </c>
      <c r="F374">
        <v>24.945</v>
      </c>
      <c r="G374">
        <v>20.027000000000001</v>
      </c>
      <c r="H374">
        <v>26.225999999999999</v>
      </c>
      <c r="I374">
        <v>26.738</v>
      </c>
      <c r="J374">
        <v>24.224</v>
      </c>
      <c r="K374">
        <v>21.902000000000001</v>
      </c>
      <c r="L374">
        <v>24.638999999999999</v>
      </c>
      <c r="M374">
        <v>25.045999999999999</v>
      </c>
      <c r="N374">
        <v>19.573</v>
      </c>
      <c r="O374">
        <v>19.602</v>
      </c>
      <c r="P374">
        <v>25.039000000000001</v>
      </c>
      <c r="Q374">
        <v>27.91</v>
      </c>
      <c r="R374">
        <v>23.454000000000001</v>
      </c>
      <c r="S374">
        <v>21.215</v>
      </c>
      <c r="T374">
        <v>26.138999999999999</v>
      </c>
      <c r="U374">
        <v>24.667000000000002</v>
      </c>
      <c r="V374">
        <v>25.824999999999999</v>
      </c>
      <c r="X374">
        <f t="shared" si="10"/>
        <v>23.640149999999998</v>
      </c>
      <c r="Y374">
        <f t="shared" si="11"/>
        <v>2.4744458425069964</v>
      </c>
    </row>
    <row r="375" spans="1:25" x14ac:dyDescent="0.3">
      <c r="A375">
        <v>2005</v>
      </c>
      <c r="B375" s="1">
        <v>45236</v>
      </c>
      <c r="C375">
        <v>22.071999999999999</v>
      </c>
      <c r="D375">
        <v>21.396000000000001</v>
      </c>
      <c r="E375">
        <v>24.399000000000001</v>
      </c>
      <c r="F375">
        <v>23.898</v>
      </c>
      <c r="G375">
        <v>20.765999999999998</v>
      </c>
      <c r="H375">
        <v>22.527000000000001</v>
      </c>
      <c r="I375">
        <v>24.448</v>
      </c>
      <c r="J375">
        <v>20.635999999999999</v>
      </c>
      <c r="K375">
        <v>22.629000000000001</v>
      </c>
      <c r="L375">
        <v>22.988</v>
      </c>
      <c r="M375">
        <v>23.896999999999998</v>
      </c>
      <c r="N375">
        <v>20.75</v>
      </c>
      <c r="O375">
        <v>20.748000000000001</v>
      </c>
      <c r="P375">
        <v>18.992999999999999</v>
      </c>
      <c r="Q375">
        <v>22.082000000000001</v>
      </c>
      <c r="R375">
        <v>24.198</v>
      </c>
      <c r="S375">
        <v>20.707999999999998</v>
      </c>
      <c r="T375">
        <v>19.251000000000001</v>
      </c>
      <c r="U375">
        <v>18.338999999999999</v>
      </c>
      <c r="V375">
        <v>23.443000000000001</v>
      </c>
      <c r="X375">
        <f t="shared" si="10"/>
        <v>21.908399999999993</v>
      </c>
      <c r="Y375">
        <f t="shared" si="11"/>
        <v>1.8152863245229391</v>
      </c>
    </row>
    <row r="376" spans="1:25" x14ac:dyDescent="0.3">
      <c r="A376">
        <v>2005</v>
      </c>
      <c r="B376" s="1">
        <v>45237</v>
      </c>
      <c r="C376">
        <v>25.606999999999999</v>
      </c>
      <c r="D376">
        <v>22.484999999999999</v>
      </c>
      <c r="E376">
        <v>24.515000000000001</v>
      </c>
      <c r="F376">
        <v>23.457999999999998</v>
      </c>
      <c r="G376">
        <v>23.507000000000001</v>
      </c>
      <c r="H376">
        <v>19.882999999999999</v>
      </c>
      <c r="I376">
        <v>22.422999999999998</v>
      </c>
      <c r="J376">
        <v>16.678999999999998</v>
      </c>
      <c r="K376">
        <v>22.507000000000001</v>
      </c>
      <c r="L376">
        <v>22.667000000000002</v>
      </c>
      <c r="M376">
        <v>23.911000000000001</v>
      </c>
      <c r="N376">
        <v>25.579000000000001</v>
      </c>
      <c r="O376">
        <v>23.193000000000001</v>
      </c>
      <c r="P376">
        <v>24.548999999999999</v>
      </c>
      <c r="Q376">
        <v>25.815000000000001</v>
      </c>
      <c r="R376">
        <v>22.62</v>
      </c>
      <c r="S376">
        <v>23.649000000000001</v>
      </c>
      <c r="T376">
        <v>21.739000000000001</v>
      </c>
      <c r="U376">
        <v>22.47</v>
      </c>
      <c r="V376">
        <v>22.760999999999999</v>
      </c>
      <c r="X376">
        <f t="shared" si="10"/>
        <v>23.00085</v>
      </c>
      <c r="Y376">
        <f t="shared" si="11"/>
        <v>2.0064530215033698</v>
      </c>
    </row>
    <row r="377" spans="1:25" x14ac:dyDescent="0.3">
      <c r="A377">
        <v>2005</v>
      </c>
      <c r="B377" s="1">
        <v>45238</v>
      </c>
      <c r="C377">
        <v>19.469000000000001</v>
      </c>
      <c r="D377">
        <v>22.954999999999998</v>
      </c>
      <c r="E377">
        <v>23.22</v>
      </c>
      <c r="F377">
        <v>20.972000000000001</v>
      </c>
      <c r="G377">
        <v>21.225000000000001</v>
      </c>
      <c r="H377">
        <v>26.893999999999998</v>
      </c>
      <c r="I377">
        <v>22.385999999999999</v>
      </c>
      <c r="J377">
        <v>22.199000000000002</v>
      </c>
      <c r="K377">
        <v>24.510999999999999</v>
      </c>
      <c r="L377">
        <v>22.274000000000001</v>
      </c>
      <c r="M377">
        <v>24.312000000000001</v>
      </c>
      <c r="N377">
        <v>21.41</v>
      </c>
      <c r="O377">
        <v>17.411000000000001</v>
      </c>
      <c r="P377">
        <v>25.306000000000001</v>
      </c>
      <c r="Q377">
        <v>20.832999999999998</v>
      </c>
      <c r="R377">
        <v>21.065999999999999</v>
      </c>
      <c r="S377">
        <v>25.512</v>
      </c>
      <c r="T377">
        <v>24.701000000000001</v>
      </c>
      <c r="U377">
        <v>26.285</v>
      </c>
      <c r="V377">
        <v>28.628</v>
      </c>
      <c r="X377">
        <f t="shared" si="10"/>
        <v>23.078450000000004</v>
      </c>
      <c r="Y377">
        <f t="shared" si="11"/>
        <v>2.6415917261188908</v>
      </c>
    </row>
    <row r="378" spans="1:25" x14ac:dyDescent="0.3">
      <c r="A378">
        <v>2005</v>
      </c>
      <c r="B378" s="1">
        <v>45239</v>
      </c>
      <c r="C378">
        <v>21.838999999999999</v>
      </c>
      <c r="D378">
        <v>26.609000000000002</v>
      </c>
      <c r="E378">
        <v>22.443999999999999</v>
      </c>
      <c r="F378">
        <v>26.495999999999999</v>
      </c>
      <c r="G378">
        <v>19.599</v>
      </c>
      <c r="H378">
        <v>22.363</v>
      </c>
      <c r="I378">
        <v>28.766999999999999</v>
      </c>
      <c r="J378">
        <v>24.751999999999999</v>
      </c>
      <c r="K378">
        <v>24.318000000000001</v>
      </c>
      <c r="L378">
        <v>23.111999999999998</v>
      </c>
      <c r="M378">
        <v>24.529</v>
      </c>
      <c r="N378">
        <v>23.297999999999998</v>
      </c>
      <c r="O378">
        <v>24.082000000000001</v>
      </c>
      <c r="P378">
        <v>25.068000000000001</v>
      </c>
      <c r="Q378">
        <v>26.565000000000001</v>
      </c>
      <c r="R378">
        <v>22.091999999999999</v>
      </c>
      <c r="S378">
        <v>26.975000000000001</v>
      </c>
      <c r="T378">
        <v>21.942</v>
      </c>
      <c r="U378">
        <v>29.213000000000001</v>
      </c>
      <c r="V378">
        <v>23.597000000000001</v>
      </c>
      <c r="X378">
        <f t="shared" si="10"/>
        <v>24.383000000000003</v>
      </c>
      <c r="Y378">
        <f t="shared" si="11"/>
        <v>2.4081699898470625</v>
      </c>
    </row>
    <row r="379" spans="1:25" x14ac:dyDescent="0.3">
      <c r="A379">
        <v>2005</v>
      </c>
      <c r="B379" s="1">
        <v>45240</v>
      </c>
      <c r="C379">
        <v>26.097000000000001</v>
      </c>
      <c r="D379">
        <v>22.454999999999998</v>
      </c>
      <c r="E379">
        <v>24.318999999999999</v>
      </c>
      <c r="F379">
        <v>22.785</v>
      </c>
      <c r="G379">
        <v>22.01</v>
      </c>
      <c r="H379">
        <v>22.797000000000001</v>
      </c>
      <c r="I379">
        <v>23.696000000000002</v>
      </c>
      <c r="J379">
        <v>27.094999999999999</v>
      </c>
      <c r="K379">
        <v>25.311</v>
      </c>
      <c r="L379">
        <v>24.189</v>
      </c>
      <c r="M379">
        <v>24.192</v>
      </c>
      <c r="N379">
        <v>26.497</v>
      </c>
      <c r="O379">
        <v>21.585999999999999</v>
      </c>
      <c r="P379">
        <v>25.341999999999999</v>
      </c>
      <c r="Q379">
        <v>27.643000000000001</v>
      </c>
      <c r="R379">
        <v>23.454000000000001</v>
      </c>
      <c r="S379">
        <v>26.422000000000001</v>
      </c>
      <c r="T379">
        <v>22.468</v>
      </c>
      <c r="U379">
        <v>18.385000000000002</v>
      </c>
      <c r="V379">
        <v>22.925999999999998</v>
      </c>
      <c r="X379">
        <f t="shared" si="10"/>
        <v>23.983450000000001</v>
      </c>
      <c r="Y379">
        <f t="shared" si="11"/>
        <v>2.162807676956044</v>
      </c>
    </row>
    <row r="380" spans="1:25" x14ac:dyDescent="0.3">
      <c r="A380">
        <v>2005</v>
      </c>
      <c r="B380" s="1">
        <v>45241</v>
      </c>
      <c r="C380">
        <v>23.013999999999999</v>
      </c>
      <c r="D380">
        <v>26.888000000000002</v>
      </c>
      <c r="E380">
        <v>20.864000000000001</v>
      </c>
      <c r="F380">
        <v>27.484999999999999</v>
      </c>
      <c r="G380">
        <v>21.728000000000002</v>
      </c>
      <c r="H380">
        <v>29.591000000000001</v>
      </c>
      <c r="I380">
        <v>29.193999999999999</v>
      </c>
      <c r="J380">
        <v>16.870999999999999</v>
      </c>
      <c r="K380">
        <v>20.759</v>
      </c>
      <c r="L380">
        <v>24.399000000000001</v>
      </c>
      <c r="M380">
        <v>22.824000000000002</v>
      </c>
      <c r="N380">
        <v>26.155000000000001</v>
      </c>
      <c r="O380">
        <v>25.695</v>
      </c>
      <c r="P380">
        <v>20.023</v>
      </c>
      <c r="Q380">
        <v>23.587</v>
      </c>
      <c r="R380">
        <v>22.797000000000001</v>
      </c>
      <c r="S380">
        <v>24.62</v>
      </c>
      <c r="T380">
        <v>25.173999999999999</v>
      </c>
      <c r="U380">
        <v>23.321000000000002</v>
      </c>
      <c r="V380">
        <v>24.26</v>
      </c>
      <c r="X380">
        <f t="shared" si="10"/>
        <v>23.962450000000004</v>
      </c>
      <c r="Y380">
        <f t="shared" si="11"/>
        <v>3.039529033830688</v>
      </c>
    </row>
    <row r="381" spans="1:25" x14ac:dyDescent="0.3">
      <c r="A381">
        <v>2005</v>
      </c>
      <c r="B381" s="1">
        <v>45242</v>
      </c>
      <c r="C381">
        <v>20.702000000000002</v>
      </c>
      <c r="D381">
        <v>26.143999999999998</v>
      </c>
      <c r="E381">
        <v>23.942</v>
      </c>
      <c r="F381">
        <v>23.084</v>
      </c>
      <c r="G381">
        <v>26.864999999999998</v>
      </c>
      <c r="H381">
        <v>28.981999999999999</v>
      </c>
      <c r="I381">
        <v>19.623999999999999</v>
      </c>
      <c r="J381">
        <v>19.068999999999999</v>
      </c>
      <c r="K381">
        <v>26.276</v>
      </c>
      <c r="L381">
        <v>22.48</v>
      </c>
      <c r="M381">
        <v>22.285</v>
      </c>
      <c r="N381">
        <v>24.757000000000001</v>
      </c>
      <c r="O381">
        <v>24.52</v>
      </c>
      <c r="P381">
        <v>25.347999999999999</v>
      </c>
      <c r="Q381">
        <v>23.759</v>
      </c>
      <c r="R381">
        <v>22.609000000000002</v>
      </c>
      <c r="S381">
        <v>22.184000000000001</v>
      </c>
      <c r="T381">
        <v>21.297999999999998</v>
      </c>
      <c r="U381">
        <v>20.884</v>
      </c>
      <c r="V381">
        <v>22.585000000000001</v>
      </c>
      <c r="X381">
        <f t="shared" si="10"/>
        <v>23.36985</v>
      </c>
      <c r="Y381">
        <f t="shared" si="11"/>
        <v>2.4724736859064995</v>
      </c>
    </row>
    <row r="382" spans="1:25" x14ac:dyDescent="0.3">
      <c r="A382">
        <v>2005</v>
      </c>
      <c r="B382" s="1">
        <v>45243</v>
      </c>
      <c r="C382">
        <v>27.28</v>
      </c>
      <c r="D382">
        <v>23.968</v>
      </c>
      <c r="E382">
        <v>25.420999999999999</v>
      </c>
      <c r="F382">
        <v>27.074000000000002</v>
      </c>
      <c r="G382">
        <v>20.541</v>
      </c>
      <c r="H382">
        <v>19.713999999999999</v>
      </c>
      <c r="I382">
        <v>26.853999999999999</v>
      </c>
      <c r="J382">
        <v>26.181999999999999</v>
      </c>
      <c r="K382">
        <v>27.478999999999999</v>
      </c>
      <c r="L382">
        <v>22.175000000000001</v>
      </c>
      <c r="M382">
        <v>24.443999999999999</v>
      </c>
      <c r="N382">
        <v>22.297999999999998</v>
      </c>
      <c r="O382">
        <v>23.681000000000001</v>
      </c>
      <c r="P382">
        <v>20.061</v>
      </c>
      <c r="Q382">
        <v>20.027999999999999</v>
      </c>
      <c r="R382">
        <v>22.882000000000001</v>
      </c>
      <c r="S382">
        <v>22.231000000000002</v>
      </c>
      <c r="T382">
        <v>19.584</v>
      </c>
      <c r="U382">
        <v>20.442</v>
      </c>
      <c r="V382">
        <v>25.396000000000001</v>
      </c>
      <c r="X382">
        <f t="shared" si="10"/>
        <v>23.386749999999999</v>
      </c>
      <c r="Y382">
        <f t="shared" si="11"/>
        <v>2.7051648725170274</v>
      </c>
    </row>
    <row r="383" spans="1:25" x14ac:dyDescent="0.3">
      <c r="A383">
        <v>2005</v>
      </c>
      <c r="B383" s="1">
        <v>45244</v>
      </c>
      <c r="C383">
        <v>18.584</v>
      </c>
      <c r="D383">
        <v>19.32</v>
      </c>
      <c r="E383">
        <v>24.888000000000002</v>
      </c>
      <c r="F383">
        <v>24.666</v>
      </c>
      <c r="G383">
        <v>23.591000000000001</v>
      </c>
      <c r="H383">
        <v>23.248000000000001</v>
      </c>
      <c r="I383">
        <v>25.469000000000001</v>
      </c>
      <c r="J383">
        <v>23.420999999999999</v>
      </c>
      <c r="K383">
        <v>22.704999999999998</v>
      </c>
      <c r="L383">
        <v>24.945</v>
      </c>
      <c r="M383">
        <v>23.887</v>
      </c>
      <c r="N383">
        <v>18.988</v>
      </c>
      <c r="O383">
        <v>16.512</v>
      </c>
      <c r="P383">
        <v>25.623000000000001</v>
      </c>
      <c r="Q383">
        <v>21.978999999999999</v>
      </c>
      <c r="R383">
        <v>23.827999999999999</v>
      </c>
      <c r="S383">
        <v>23.097999999999999</v>
      </c>
      <c r="T383">
        <v>18.991</v>
      </c>
      <c r="U383">
        <v>16.581</v>
      </c>
      <c r="V383">
        <v>20.402000000000001</v>
      </c>
      <c r="X383">
        <f t="shared" si="10"/>
        <v>22.036299999999997</v>
      </c>
      <c r="Y383">
        <f t="shared" si="11"/>
        <v>2.8546742388581379</v>
      </c>
    </row>
    <row r="384" spans="1:25" x14ac:dyDescent="0.3">
      <c r="A384">
        <v>2005</v>
      </c>
      <c r="B384" s="1">
        <v>45245</v>
      </c>
      <c r="C384">
        <v>28.13</v>
      </c>
      <c r="D384">
        <v>18.843</v>
      </c>
      <c r="E384">
        <v>22.109000000000002</v>
      </c>
      <c r="F384">
        <v>23.754000000000001</v>
      </c>
      <c r="G384">
        <v>24.532</v>
      </c>
      <c r="H384">
        <v>21.225999999999999</v>
      </c>
      <c r="I384">
        <v>25.236999999999998</v>
      </c>
      <c r="J384">
        <v>18.678999999999998</v>
      </c>
      <c r="K384">
        <v>22.97</v>
      </c>
      <c r="L384">
        <v>24.934000000000001</v>
      </c>
      <c r="M384">
        <v>25.382999999999999</v>
      </c>
      <c r="N384">
        <v>20.221</v>
      </c>
      <c r="O384">
        <v>26.532</v>
      </c>
      <c r="P384">
        <v>26.175000000000001</v>
      </c>
      <c r="Q384">
        <v>24.381</v>
      </c>
      <c r="R384">
        <v>18.34</v>
      </c>
      <c r="S384">
        <v>23.300999999999998</v>
      </c>
      <c r="T384">
        <v>28.663</v>
      </c>
      <c r="U384">
        <v>24.068999999999999</v>
      </c>
      <c r="V384">
        <v>25.498999999999999</v>
      </c>
      <c r="X384">
        <f t="shared" si="10"/>
        <v>23.648900000000001</v>
      </c>
      <c r="Y384">
        <f t="shared" si="11"/>
        <v>2.9032478347533464</v>
      </c>
    </row>
    <row r="385" spans="1:25" x14ac:dyDescent="0.3">
      <c r="A385">
        <v>2005</v>
      </c>
      <c r="B385" s="1">
        <v>45246</v>
      </c>
      <c r="C385">
        <v>21.582999999999998</v>
      </c>
      <c r="D385">
        <v>21.324999999999999</v>
      </c>
      <c r="E385">
        <v>26.498999999999999</v>
      </c>
      <c r="F385">
        <v>21.873999999999999</v>
      </c>
      <c r="G385">
        <v>21.527999999999999</v>
      </c>
      <c r="H385">
        <v>19.937000000000001</v>
      </c>
      <c r="I385">
        <v>20.571999999999999</v>
      </c>
      <c r="J385">
        <v>21.992999999999999</v>
      </c>
      <c r="K385">
        <v>23.939</v>
      </c>
      <c r="L385">
        <v>23.428000000000001</v>
      </c>
      <c r="M385">
        <v>18.343</v>
      </c>
      <c r="N385">
        <v>23.533000000000001</v>
      </c>
      <c r="O385">
        <v>21.902999999999999</v>
      </c>
      <c r="P385">
        <v>23.007000000000001</v>
      </c>
      <c r="Q385">
        <v>26.646000000000001</v>
      </c>
      <c r="R385">
        <v>23.954999999999998</v>
      </c>
      <c r="S385">
        <v>18.504999999999999</v>
      </c>
      <c r="T385">
        <v>27.388000000000002</v>
      </c>
      <c r="U385">
        <v>22.318000000000001</v>
      </c>
      <c r="V385">
        <v>20.721</v>
      </c>
      <c r="X385">
        <f t="shared" si="10"/>
        <v>22.449849999999998</v>
      </c>
      <c r="Y385">
        <f t="shared" si="11"/>
        <v>2.3905339628417672</v>
      </c>
    </row>
    <row r="386" spans="1:25" x14ac:dyDescent="0.3">
      <c r="A386">
        <v>2005</v>
      </c>
      <c r="B386" s="1">
        <v>45247</v>
      </c>
      <c r="C386">
        <v>24.155999999999999</v>
      </c>
      <c r="D386">
        <v>20.105</v>
      </c>
      <c r="E386">
        <v>27.02</v>
      </c>
      <c r="F386">
        <v>23.617000000000001</v>
      </c>
      <c r="G386">
        <v>19.792000000000002</v>
      </c>
      <c r="H386">
        <v>22.718</v>
      </c>
      <c r="I386">
        <v>17.937000000000001</v>
      </c>
      <c r="J386">
        <v>22.952000000000002</v>
      </c>
      <c r="K386">
        <v>18.324999999999999</v>
      </c>
      <c r="L386">
        <v>21.265999999999998</v>
      </c>
      <c r="M386">
        <v>19.231000000000002</v>
      </c>
      <c r="N386">
        <v>21.013999999999999</v>
      </c>
      <c r="O386">
        <v>20.338999999999999</v>
      </c>
      <c r="P386">
        <v>21.957000000000001</v>
      </c>
      <c r="Q386">
        <v>20.236999999999998</v>
      </c>
      <c r="R386">
        <v>25.263000000000002</v>
      </c>
      <c r="S386">
        <v>23.920999999999999</v>
      </c>
      <c r="T386">
        <v>23.504000000000001</v>
      </c>
      <c r="U386">
        <v>22.792000000000002</v>
      </c>
      <c r="V386">
        <v>25.658999999999999</v>
      </c>
      <c r="X386">
        <f t="shared" si="10"/>
        <v>22.090249999999997</v>
      </c>
      <c r="Y386">
        <f t="shared" si="11"/>
        <v>2.4275961129273722</v>
      </c>
    </row>
    <row r="387" spans="1:25" x14ac:dyDescent="0.3">
      <c r="A387">
        <v>2005</v>
      </c>
      <c r="B387" s="1">
        <v>45248</v>
      </c>
      <c r="C387">
        <v>22.202000000000002</v>
      </c>
      <c r="D387">
        <v>27.16</v>
      </c>
      <c r="E387">
        <v>21.276</v>
      </c>
      <c r="F387">
        <v>24.709</v>
      </c>
      <c r="G387">
        <v>20.678000000000001</v>
      </c>
      <c r="H387">
        <v>21.548999999999999</v>
      </c>
      <c r="I387">
        <v>24.934999999999999</v>
      </c>
      <c r="J387">
        <v>17.285</v>
      </c>
      <c r="K387">
        <v>19.98</v>
      </c>
      <c r="L387">
        <v>25.427</v>
      </c>
      <c r="M387">
        <v>23.151</v>
      </c>
      <c r="N387">
        <v>20.891999999999999</v>
      </c>
      <c r="O387">
        <v>20.693999999999999</v>
      </c>
      <c r="P387">
        <v>25.003</v>
      </c>
      <c r="Q387">
        <v>22.759</v>
      </c>
      <c r="R387">
        <v>22.99</v>
      </c>
      <c r="S387">
        <v>23.405000000000001</v>
      </c>
      <c r="T387">
        <v>26.489000000000001</v>
      </c>
      <c r="U387">
        <v>23.096</v>
      </c>
      <c r="V387">
        <v>21.042000000000002</v>
      </c>
      <c r="X387">
        <f t="shared" ref="X387:X450" si="12">AVERAGE(C387:V387)</f>
        <v>22.7361</v>
      </c>
      <c r="Y387">
        <f t="shared" ref="Y387:Y450" si="13">_xlfn.STDEV.P(C387:V387)</f>
        <v>2.3599796376239999</v>
      </c>
    </row>
    <row r="388" spans="1:25" x14ac:dyDescent="0.3">
      <c r="A388">
        <v>2005</v>
      </c>
      <c r="B388" s="1">
        <v>45249</v>
      </c>
      <c r="C388">
        <v>23.707000000000001</v>
      </c>
      <c r="D388">
        <v>23.602</v>
      </c>
      <c r="E388">
        <v>18.501999999999999</v>
      </c>
      <c r="F388">
        <v>25.013000000000002</v>
      </c>
      <c r="G388">
        <v>17.170999999999999</v>
      </c>
      <c r="H388">
        <v>25.041</v>
      </c>
      <c r="I388">
        <v>25.803000000000001</v>
      </c>
      <c r="J388">
        <v>24.853000000000002</v>
      </c>
      <c r="K388">
        <v>19.391999999999999</v>
      </c>
      <c r="L388">
        <v>27.021999999999998</v>
      </c>
      <c r="M388">
        <v>26.838999999999999</v>
      </c>
      <c r="N388">
        <v>20.527999999999999</v>
      </c>
      <c r="O388">
        <v>25.952999999999999</v>
      </c>
      <c r="P388">
        <v>25.756</v>
      </c>
      <c r="Q388">
        <v>23.446999999999999</v>
      </c>
      <c r="R388">
        <v>24.498999999999999</v>
      </c>
      <c r="S388">
        <v>22.442</v>
      </c>
      <c r="T388">
        <v>22.454999999999998</v>
      </c>
      <c r="U388">
        <v>19.963999999999999</v>
      </c>
      <c r="V388">
        <v>21.728999999999999</v>
      </c>
      <c r="X388">
        <f t="shared" si="12"/>
        <v>23.1859</v>
      </c>
      <c r="Y388">
        <f t="shared" si="13"/>
        <v>2.7761044991138109</v>
      </c>
    </row>
    <row r="389" spans="1:25" x14ac:dyDescent="0.3">
      <c r="A389">
        <v>2005</v>
      </c>
      <c r="B389" s="1">
        <v>45250</v>
      </c>
      <c r="C389">
        <v>24.515000000000001</v>
      </c>
      <c r="D389">
        <v>20.901</v>
      </c>
      <c r="E389">
        <v>25.794</v>
      </c>
      <c r="F389">
        <v>27.247</v>
      </c>
      <c r="G389">
        <v>27.617000000000001</v>
      </c>
      <c r="H389">
        <v>22.161000000000001</v>
      </c>
      <c r="I389">
        <v>20.134</v>
      </c>
      <c r="J389">
        <v>23.373999999999999</v>
      </c>
      <c r="K389">
        <v>22.402999999999999</v>
      </c>
      <c r="L389">
        <v>22.52</v>
      </c>
      <c r="M389">
        <v>19.888999999999999</v>
      </c>
      <c r="N389">
        <v>20.140999999999998</v>
      </c>
      <c r="O389">
        <v>29.460999999999999</v>
      </c>
      <c r="P389">
        <v>23.186</v>
      </c>
      <c r="Q389">
        <v>21.896000000000001</v>
      </c>
      <c r="R389">
        <v>22.509</v>
      </c>
      <c r="S389">
        <v>21.876000000000001</v>
      </c>
      <c r="T389">
        <v>25.370999999999999</v>
      </c>
      <c r="U389">
        <v>25.49</v>
      </c>
      <c r="V389">
        <v>27.94</v>
      </c>
      <c r="X389">
        <f t="shared" si="12"/>
        <v>23.721250000000001</v>
      </c>
      <c r="Y389">
        <f t="shared" si="13"/>
        <v>2.7539210568750705</v>
      </c>
    </row>
    <row r="390" spans="1:25" x14ac:dyDescent="0.3">
      <c r="A390">
        <v>2005</v>
      </c>
      <c r="B390" s="1">
        <v>45251</v>
      </c>
      <c r="C390">
        <v>25.157</v>
      </c>
      <c r="D390">
        <v>22.710999999999999</v>
      </c>
      <c r="E390">
        <v>19.931999999999999</v>
      </c>
      <c r="F390">
        <v>26.317</v>
      </c>
      <c r="G390">
        <v>22.544</v>
      </c>
      <c r="H390">
        <v>21.567</v>
      </c>
      <c r="I390">
        <v>24.709</v>
      </c>
      <c r="J390">
        <v>27.754000000000001</v>
      </c>
      <c r="K390">
        <v>22.045999999999999</v>
      </c>
      <c r="L390">
        <v>25.576000000000001</v>
      </c>
      <c r="M390">
        <v>24.081</v>
      </c>
      <c r="N390">
        <v>24.637</v>
      </c>
      <c r="O390">
        <v>21.748000000000001</v>
      </c>
      <c r="P390">
        <v>23.448</v>
      </c>
      <c r="Q390">
        <v>19.885000000000002</v>
      </c>
      <c r="R390">
        <v>21.925000000000001</v>
      </c>
      <c r="S390">
        <v>22.238</v>
      </c>
      <c r="T390">
        <v>21.393000000000001</v>
      </c>
      <c r="U390">
        <v>18.956</v>
      </c>
      <c r="V390">
        <v>24.58</v>
      </c>
      <c r="X390">
        <f t="shared" si="12"/>
        <v>23.060199999999995</v>
      </c>
      <c r="Y390">
        <f t="shared" si="13"/>
        <v>2.2236921234739309</v>
      </c>
    </row>
    <row r="391" spans="1:25" x14ac:dyDescent="0.3">
      <c r="A391">
        <v>2005</v>
      </c>
      <c r="B391" s="1">
        <v>45252</v>
      </c>
      <c r="C391">
        <v>24.321000000000002</v>
      </c>
      <c r="D391">
        <v>20.844999999999999</v>
      </c>
      <c r="E391">
        <v>23.352</v>
      </c>
      <c r="F391">
        <v>22.785</v>
      </c>
      <c r="G391">
        <v>25.641999999999999</v>
      </c>
      <c r="H391">
        <v>22.571000000000002</v>
      </c>
      <c r="I391">
        <v>21.966000000000001</v>
      </c>
      <c r="J391">
        <v>23.556999999999999</v>
      </c>
      <c r="K391">
        <v>24.507000000000001</v>
      </c>
      <c r="L391">
        <v>20.503</v>
      </c>
      <c r="M391">
        <v>21.853999999999999</v>
      </c>
      <c r="N391">
        <v>24.577999999999999</v>
      </c>
      <c r="O391">
        <v>24.001999999999999</v>
      </c>
      <c r="P391">
        <v>25.853999999999999</v>
      </c>
      <c r="Q391">
        <v>22.353000000000002</v>
      </c>
      <c r="R391">
        <v>23.31</v>
      </c>
      <c r="S391">
        <v>27.213999999999999</v>
      </c>
      <c r="T391">
        <v>22.332000000000001</v>
      </c>
      <c r="U391">
        <v>25.298999999999999</v>
      </c>
      <c r="V391">
        <v>24.713000000000001</v>
      </c>
      <c r="X391">
        <f t="shared" si="12"/>
        <v>23.577899999999996</v>
      </c>
      <c r="Y391">
        <f t="shared" si="13"/>
        <v>1.6855372110991793</v>
      </c>
    </row>
    <row r="392" spans="1:25" x14ac:dyDescent="0.3">
      <c r="A392">
        <v>2005</v>
      </c>
      <c r="B392" s="1">
        <v>45253</v>
      </c>
      <c r="C392">
        <v>24.437000000000001</v>
      </c>
      <c r="D392">
        <v>23.359000000000002</v>
      </c>
      <c r="E392">
        <v>24.736000000000001</v>
      </c>
      <c r="F392">
        <v>23.457000000000001</v>
      </c>
      <c r="G392">
        <v>24.338999999999999</v>
      </c>
      <c r="H392">
        <v>23.227</v>
      </c>
      <c r="I392">
        <v>23.084</v>
      </c>
      <c r="J392">
        <v>25.085999999999999</v>
      </c>
      <c r="K392">
        <v>22.216000000000001</v>
      </c>
      <c r="L392">
        <v>20.356999999999999</v>
      </c>
      <c r="M392">
        <v>24.387</v>
      </c>
      <c r="N392">
        <v>21.77</v>
      </c>
      <c r="O392">
        <v>21.152999999999999</v>
      </c>
      <c r="P392">
        <v>25.959</v>
      </c>
      <c r="Q392">
        <v>22.98</v>
      </c>
      <c r="R392">
        <v>20.968</v>
      </c>
      <c r="S392">
        <v>21.736000000000001</v>
      </c>
      <c r="T392">
        <v>21.245000000000001</v>
      </c>
      <c r="U392">
        <v>23.199000000000002</v>
      </c>
      <c r="V392">
        <v>25.143000000000001</v>
      </c>
      <c r="X392">
        <f t="shared" si="12"/>
        <v>23.141900000000003</v>
      </c>
      <c r="Y392">
        <f t="shared" si="13"/>
        <v>1.5469266918635804</v>
      </c>
    </row>
    <row r="393" spans="1:25" x14ac:dyDescent="0.3">
      <c r="A393">
        <v>2005</v>
      </c>
      <c r="B393" s="1">
        <v>45254</v>
      </c>
      <c r="C393">
        <v>24.484000000000002</v>
      </c>
      <c r="D393">
        <v>27.356999999999999</v>
      </c>
      <c r="E393">
        <v>21.814</v>
      </c>
      <c r="F393">
        <v>21.687999999999999</v>
      </c>
      <c r="G393">
        <v>22.617000000000001</v>
      </c>
      <c r="H393">
        <v>28.140999999999998</v>
      </c>
      <c r="I393">
        <v>23.295000000000002</v>
      </c>
      <c r="J393">
        <v>25.698</v>
      </c>
      <c r="K393">
        <v>19.154</v>
      </c>
      <c r="L393">
        <v>22.242000000000001</v>
      </c>
      <c r="M393">
        <v>19.41</v>
      </c>
      <c r="N393">
        <v>19.567</v>
      </c>
      <c r="O393">
        <v>22.181000000000001</v>
      </c>
      <c r="P393">
        <v>20.87</v>
      </c>
      <c r="Q393">
        <v>21.995000000000001</v>
      </c>
      <c r="R393">
        <v>23.256</v>
      </c>
      <c r="S393">
        <v>19.783999999999999</v>
      </c>
      <c r="T393">
        <v>20.236000000000001</v>
      </c>
      <c r="U393">
        <v>17.887</v>
      </c>
      <c r="V393">
        <v>24.225999999999999</v>
      </c>
      <c r="X393">
        <f t="shared" si="12"/>
        <v>22.295099999999998</v>
      </c>
      <c r="Y393">
        <f t="shared" si="13"/>
        <v>2.6483018313628808</v>
      </c>
    </row>
    <row r="394" spans="1:25" x14ac:dyDescent="0.3">
      <c r="A394">
        <v>2005</v>
      </c>
      <c r="B394" s="1">
        <v>45255</v>
      </c>
      <c r="C394">
        <v>25.245999999999999</v>
      </c>
      <c r="D394">
        <v>21.748000000000001</v>
      </c>
      <c r="E394">
        <v>24.117999999999999</v>
      </c>
      <c r="F394">
        <v>27.635000000000002</v>
      </c>
      <c r="G394">
        <v>21.257999999999999</v>
      </c>
      <c r="H394">
        <v>23.722000000000001</v>
      </c>
      <c r="I394">
        <v>22.13</v>
      </c>
      <c r="J394">
        <v>20.55</v>
      </c>
      <c r="K394">
        <v>23.603999999999999</v>
      </c>
      <c r="L394">
        <v>25.067</v>
      </c>
      <c r="M394">
        <v>21.457000000000001</v>
      </c>
      <c r="N394">
        <v>20.628</v>
      </c>
      <c r="O394">
        <v>20.37</v>
      </c>
      <c r="P394">
        <v>24.494</v>
      </c>
      <c r="Q394">
        <v>21.433</v>
      </c>
      <c r="R394">
        <v>22.831</v>
      </c>
      <c r="S394">
        <v>24.640999999999998</v>
      </c>
      <c r="T394">
        <v>25.713000000000001</v>
      </c>
      <c r="U394">
        <v>18.895</v>
      </c>
      <c r="V394">
        <v>22.12</v>
      </c>
      <c r="X394">
        <f t="shared" si="12"/>
        <v>22.883000000000003</v>
      </c>
      <c r="Y394">
        <f t="shared" si="13"/>
        <v>2.1370872233018474</v>
      </c>
    </row>
    <row r="395" spans="1:25" x14ac:dyDescent="0.3">
      <c r="A395">
        <v>2005</v>
      </c>
      <c r="B395" s="1">
        <v>45256</v>
      </c>
      <c r="C395">
        <v>24.462</v>
      </c>
      <c r="D395">
        <v>22.395</v>
      </c>
      <c r="E395">
        <v>18.138000000000002</v>
      </c>
      <c r="F395">
        <v>20.913</v>
      </c>
      <c r="G395">
        <v>25.501999999999999</v>
      </c>
      <c r="H395">
        <v>25.832000000000001</v>
      </c>
      <c r="I395">
        <v>21.08</v>
      </c>
      <c r="J395">
        <v>21.756</v>
      </c>
      <c r="K395">
        <v>20.805</v>
      </c>
      <c r="L395">
        <v>22.195</v>
      </c>
      <c r="M395">
        <v>27.015000000000001</v>
      </c>
      <c r="N395">
        <v>22.067</v>
      </c>
      <c r="O395">
        <v>25.957000000000001</v>
      </c>
      <c r="P395">
        <v>25.193999999999999</v>
      </c>
      <c r="Q395">
        <v>22.780999999999999</v>
      </c>
      <c r="R395">
        <v>21.806999999999999</v>
      </c>
      <c r="S395">
        <v>21.544</v>
      </c>
      <c r="T395">
        <v>18.54</v>
      </c>
      <c r="U395">
        <v>22.712</v>
      </c>
      <c r="V395">
        <v>25.937000000000001</v>
      </c>
      <c r="X395">
        <f t="shared" si="12"/>
        <v>22.831600000000002</v>
      </c>
      <c r="Y395">
        <f t="shared" si="13"/>
        <v>2.4253966974496977</v>
      </c>
    </row>
    <row r="396" spans="1:25" x14ac:dyDescent="0.3">
      <c r="A396">
        <v>2005</v>
      </c>
      <c r="B396" s="1">
        <v>45257</v>
      </c>
      <c r="C396">
        <v>28.033000000000001</v>
      </c>
      <c r="D396">
        <v>23.326000000000001</v>
      </c>
      <c r="E396">
        <v>26.024999999999999</v>
      </c>
      <c r="F396">
        <v>24.298999999999999</v>
      </c>
      <c r="G396">
        <v>21.248999999999999</v>
      </c>
      <c r="H396">
        <v>23.498999999999999</v>
      </c>
      <c r="I396">
        <v>27.295000000000002</v>
      </c>
      <c r="J396">
        <v>22.093</v>
      </c>
      <c r="K396">
        <v>21.658000000000001</v>
      </c>
      <c r="L396">
        <v>25.152999999999999</v>
      </c>
      <c r="M396">
        <v>25.738</v>
      </c>
      <c r="N396">
        <v>24.16</v>
      </c>
      <c r="O396">
        <v>17.344999999999999</v>
      </c>
      <c r="P396">
        <v>24.498000000000001</v>
      </c>
      <c r="Q396">
        <v>23.190999999999999</v>
      </c>
      <c r="R396">
        <v>17.96</v>
      </c>
      <c r="S396">
        <v>23.898</v>
      </c>
      <c r="T396">
        <v>20.245000000000001</v>
      </c>
      <c r="U396">
        <v>21.49</v>
      </c>
      <c r="V396">
        <v>23.456</v>
      </c>
      <c r="X396">
        <f t="shared" si="12"/>
        <v>23.230549999999997</v>
      </c>
      <c r="Y396">
        <f t="shared" si="13"/>
        <v>2.6797499225674311</v>
      </c>
    </row>
    <row r="397" spans="1:25" x14ac:dyDescent="0.3">
      <c r="A397">
        <v>2005</v>
      </c>
      <c r="B397" s="1">
        <v>45258</v>
      </c>
      <c r="C397">
        <v>19.446999999999999</v>
      </c>
      <c r="D397">
        <v>21.151</v>
      </c>
      <c r="E397">
        <v>20.015999999999998</v>
      </c>
      <c r="F397">
        <v>23.154</v>
      </c>
      <c r="G397">
        <v>21.986999999999998</v>
      </c>
      <c r="H397">
        <v>23.335000000000001</v>
      </c>
      <c r="I397">
        <v>25.513000000000002</v>
      </c>
      <c r="J397">
        <v>24.422999999999998</v>
      </c>
      <c r="K397">
        <v>19.649999999999999</v>
      </c>
      <c r="L397">
        <v>23.053000000000001</v>
      </c>
      <c r="M397">
        <v>24.863</v>
      </c>
      <c r="N397">
        <v>22.268999999999998</v>
      </c>
      <c r="O397">
        <v>20.521000000000001</v>
      </c>
      <c r="P397">
        <v>16.518000000000001</v>
      </c>
      <c r="Q397">
        <v>24.902000000000001</v>
      </c>
      <c r="R397">
        <v>21.654</v>
      </c>
      <c r="S397">
        <v>20.187000000000001</v>
      </c>
      <c r="T397">
        <v>19.937999999999999</v>
      </c>
      <c r="U397">
        <v>27.466000000000001</v>
      </c>
      <c r="V397">
        <v>25.038</v>
      </c>
      <c r="X397">
        <f t="shared" si="12"/>
        <v>22.254249999999999</v>
      </c>
      <c r="Y397">
        <f t="shared" si="13"/>
        <v>2.5839422376477237</v>
      </c>
    </row>
    <row r="398" spans="1:25" x14ac:dyDescent="0.3">
      <c r="A398">
        <v>2005</v>
      </c>
      <c r="B398" s="1">
        <v>45259</v>
      </c>
      <c r="C398">
        <v>21.949000000000002</v>
      </c>
      <c r="D398">
        <v>27.242000000000001</v>
      </c>
      <c r="E398">
        <v>24.606000000000002</v>
      </c>
      <c r="F398">
        <v>20.099</v>
      </c>
      <c r="G398">
        <v>28.460999999999999</v>
      </c>
      <c r="H398">
        <v>16.709</v>
      </c>
      <c r="I398">
        <v>22.728000000000002</v>
      </c>
      <c r="J398">
        <v>23.866</v>
      </c>
      <c r="K398">
        <v>20.527000000000001</v>
      </c>
      <c r="L398">
        <v>22.265999999999998</v>
      </c>
      <c r="M398">
        <v>23.882999999999999</v>
      </c>
      <c r="N398">
        <v>19.015000000000001</v>
      </c>
      <c r="O398">
        <v>21.23</v>
      </c>
      <c r="P398">
        <v>22.623000000000001</v>
      </c>
      <c r="Q398">
        <v>29.905999999999999</v>
      </c>
      <c r="R398">
        <v>23.007000000000001</v>
      </c>
      <c r="S398">
        <v>28.658000000000001</v>
      </c>
      <c r="T398">
        <v>23.991</v>
      </c>
      <c r="U398">
        <v>22.635000000000002</v>
      </c>
      <c r="V398">
        <v>20.803999999999998</v>
      </c>
      <c r="X398">
        <f t="shared" si="12"/>
        <v>23.210249999999998</v>
      </c>
      <c r="Y398">
        <f t="shared" si="13"/>
        <v>3.2532002839511769</v>
      </c>
    </row>
    <row r="399" spans="1:25" x14ac:dyDescent="0.3">
      <c r="A399">
        <v>2005</v>
      </c>
      <c r="B399" s="1">
        <v>45260</v>
      </c>
      <c r="C399">
        <v>20.666</v>
      </c>
      <c r="D399">
        <v>22.352</v>
      </c>
      <c r="E399">
        <v>21.173999999999999</v>
      </c>
      <c r="F399">
        <v>22.135999999999999</v>
      </c>
      <c r="G399">
        <v>23.3</v>
      </c>
      <c r="H399">
        <v>21.876000000000001</v>
      </c>
      <c r="I399">
        <v>25.32</v>
      </c>
      <c r="J399">
        <v>19.925000000000001</v>
      </c>
      <c r="K399">
        <v>19.416</v>
      </c>
      <c r="L399">
        <v>21.044</v>
      </c>
      <c r="M399">
        <v>21.678000000000001</v>
      </c>
      <c r="N399">
        <v>21.4</v>
      </c>
      <c r="O399">
        <v>19.600000000000001</v>
      </c>
      <c r="P399">
        <v>21.067</v>
      </c>
      <c r="Q399">
        <v>24.584</v>
      </c>
      <c r="R399">
        <v>24.023</v>
      </c>
      <c r="S399">
        <v>21.937999999999999</v>
      </c>
      <c r="T399">
        <v>25.655999999999999</v>
      </c>
      <c r="U399">
        <v>23.375</v>
      </c>
      <c r="V399">
        <v>22.756</v>
      </c>
      <c r="X399">
        <f t="shared" si="12"/>
        <v>22.164300000000004</v>
      </c>
      <c r="Y399">
        <f t="shared" si="13"/>
        <v>1.737596532570205</v>
      </c>
    </row>
    <row r="400" spans="1:25" x14ac:dyDescent="0.3">
      <c r="A400">
        <v>2005</v>
      </c>
      <c r="B400" s="1">
        <v>45261</v>
      </c>
      <c r="C400">
        <v>22.045000000000002</v>
      </c>
      <c r="D400">
        <v>21.050999999999998</v>
      </c>
      <c r="E400">
        <v>27.416</v>
      </c>
      <c r="F400">
        <v>22.588000000000001</v>
      </c>
      <c r="G400">
        <v>25.449000000000002</v>
      </c>
      <c r="H400">
        <v>23.405000000000001</v>
      </c>
      <c r="I400">
        <v>25.983000000000001</v>
      </c>
      <c r="J400">
        <v>23.420999999999999</v>
      </c>
      <c r="K400">
        <v>22.763999999999999</v>
      </c>
      <c r="L400">
        <v>21.457999999999998</v>
      </c>
      <c r="M400">
        <v>20.943000000000001</v>
      </c>
      <c r="N400">
        <v>25.245999999999999</v>
      </c>
      <c r="O400">
        <v>24.577000000000002</v>
      </c>
      <c r="P400">
        <v>28.920999999999999</v>
      </c>
      <c r="Q400">
        <v>19.131</v>
      </c>
      <c r="R400">
        <v>20.524000000000001</v>
      </c>
      <c r="S400">
        <v>23.974</v>
      </c>
      <c r="T400">
        <v>22.004000000000001</v>
      </c>
      <c r="U400">
        <v>24.882999999999999</v>
      </c>
      <c r="V400">
        <v>21.715</v>
      </c>
      <c r="X400">
        <f t="shared" si="12"/>
        <v>23.3749</v>
      </c>
      <c r="Y400">
        <f t="shared" si="13"/>
        <v>2.3905995043085322</v>
      </c>
    </row>
    <row r="401" spans="1:25" x14ac:dyDescent="0.3">
      <c r="A401">
        <v>2005</v>
      </c>
      <c r="B401" s="1">
        <v>45262</v>
      </c>
      <c r="C401">
        <v>23.637</v>
      </c>
      <c r="D401">
        <v>23.928000000000001</v>
      </c>
      <c r="E401">
        <v>24.401</v>
      </c>
      <c r="F401">
        <v>21.518999999999998</v>
      </c>
      <c r="G401">
        <v>20.812000000000001</v>
      </c>
      <c r="H401">
        <v>20.440000000000001</v>
      </c>
      <c r="I401">
        <v>19.707000000000001</v>
      </c>
      <c r="J401">
        <v>21.827000000000002</v>
      </c>
      <c r="K401">
        <v>21.321000000000002</v>
      </c>
      <c r="L401">
        <v>25.978000000000002</v>
      </c>
      <c r="M401">
        <v>25.052</v>
      </c>
      <c r="N401">
        <v>22.748000000000001</v>
      </c>
      <c r="O401">
        <v>21.774999999999999</v>
      </c>
      <c r="P401">
        <v>20.353000000000002</v>
      </c>
      <c r="Q401">
        <v>22.646000000000001</v>
      </c>
      <c r="R401">
        <v>22.33</v>
      </c>
      <c r="S401">
        <v>20.702999999999999</v>
      </c>
      <c r="T401">
        <v>23.693999999999999</v>
      </c>
      <c r="U401">
        <v>21.58</v>
      </c>
      <c r="V401">
        <v>22.463000000000001</v>
      </c>
      <c r="X401">
        <f t="shared" si="12"/>
        <v>22.345700000000001</v>
      </c>
      <c r="Y401">
        <f t="shared" si="13"/>
        <v>1.6359624720634638</v>
      </c>
    </row>
    <row r="402" spans="1:25" x14ac:dyDescent="0.3">
      <c r="A402">
        <v>2005</v>
      </c>
      <c r="B402" s="1">
        <v>45263</v>
      </c>
      <c r="C402">
        <v>22.443000000000001</v>
      </c>
      <c r="D402">
        <v>23.541</v>
      </c>
      <c r="E402">
        <v>23.311</v>
      </c>
      <c r="F402">
        <v>23.167000000000002</v>
      </c>
      <c r="G402">
        <v>23.509</v>
      </c>
      <c r="H402">
        <v>20.725999999999999</v>
      </c>
      <c r="I402">
        <v>23.393000000000001</v>
      </c>
      <c r="J402">
        <v>24.314</v>
      </c>
      <c r="K402">
        <v>24.399000000000001</v>
      </c>
      <c r="L402">
        <v>23.908000000000001</v>
      </c>
      <c r="M402">
        <v>21.364000000000001</v>
      </c>
      <c r="N402">
        <v>24.003</v>
      </c>
      <c r="O402">
        <v>23.643999999999998</v>
      </c>
      <c r="P402">
        <v>24.416</v>
      </c>
      <c r="Q402">
        <v>24.395</v>
      </c>
      <c r="R402">
        <v>26.042999999999999</v>
      </c>
      <c r="S402">
        <v>25.533000000000001</v>
      </c>
      <c r="T402">
        <v>25.100999999999999</v>
      </c>
      <c r="U402">
        <v>22.373999999999999</v>
      </c>
      <c r="V402">
        <v>22.725999999999999</v>
      </c>
      <c r="X402">
        <f t="shared" si="12"/>
        <v>23.615500000000004</v>
      </c>
      <c r="Y402">
        <f t="shared" si="13"/>
        <v>1.2619234327010496</v>
      </c>
    </row>
    <row r="403" spans="1:25" x14ac:dyDescent="0.3">
      <c r="A403">
        <v>2005</v>
      </c>
      <c r="B403" s="1">
        <v>45264</v>
      </c>
      <c r="C403">
        <v>22.972000000000001</v>
      </c>
      <c r="D403">
        <v>23.189</v>
      </c>
      <c r="E403">
        <v>20.689</v>
      </c>
      <c r="F403">
        <v>21.835999999999999</v>
      </c>
      <c r="G403">
        <v>25.739000000000001</v>
      </c>
      <c r="H403">
        <v>21.257999999999999</v>
      </c>
      <c r="I403">
        <v>20.477</v>
      </c>
      <c r="J403">
        <v>21.151</v>
      </c>
      <c r="K403">
        <v>20.98</v>
      </c>
      <c r="L403">
        <v>22.292999999999999</v>
      </c>
      <c r="M403">
        <v>25.204999999999998</v>
      </c>
      <c r="N403">
        <v>18.859000000000002</v>
      </c>
      <c r="O403">
        <v>24.506</v>
      </c>
      <c r="P403">
        <v>23.385000000000002</v>
      </c>
      <c r="Q403">
        <v>22.841000000000001</v>
      </c>
      <c r="R403">
        <v>24.527999999999999</v>
      </c>
      <c r="S403">
        <v>23.326000000000001</v>
      </c>
      <c r="T403">
        <v>21.623999999999999</v>
      </c>
      <c r="U403">
        <v>22.477</v>
      </c>
      <c r="V403">
        <v>24.689</v>
      </c>
      <c r="X403">
        <f t="shared" si="12"/>
        <v>22.601200000000002</v>
      </c>
      <c r="Y403">
        <f t="shared" si="13"/>
        <v>1.7373066971608666</v>
      </c>
    </row>
    <row r="404" spans="1:25" x14ac:dyDescent="0.3">
      <c r="A404">
        <v>2005</v>
      </c>
      <c r="B404" s="1">
        <v>45265</v>
      </c>
      <c r="C404">
        <v>23.783000000000001</v>
      </c>
      <c r="D404">
        <v>19.992000000000001</v>
      </c>
      <c r="E404">
        <v>21.814</v>
      </c>
      <c r="F404">
        <v>23.283999999999999</v>
      </c>
      <c r="G404">
        <v>22.221</v>
      </c>
      <c r="H404">
        <v>21.074000000000002</v>
      </c>
      <c r="I404">
        <v>23.919</v>
      </c>
      <c r="J404">
        <v>21.937999999999999</v>
      </c>
      <c r="K404">
        <v>24.984000000000002</v>
      </c>
      <c r="L404">
        <v>24.013000000000002</v>
      </c>
      <c r="M404">
        <v>20.731999999999999</v>
      </c>
      <c r="N404">
        <v>22.673999999999999</v>
      </c>
      <c r="O404">
        <v>24.84</v>
      </c>
      <c r="P404">
        <v>23.978999999999999</v>
      </c>
      <c r="Q404">
        <v>21.344999999999999</v>
      </c>
      <c r="R404">
        <v>23.542000000000002</v>
      </c>
      <c r="S404">
        <v>26.081</v>
      </c>
      <c r="T404">
        <v>25.741</v>
      </c>
      <c r="U404">
        <v>25.247</v>
      </c>
      <c r="V404">
        <v>22.591000000000001</v>
      </c>
      <c r="X404">
        <f t="shared" si="12"/>
        <v>23.189700000000002</v>
      </c>
      <c r="Y404">
        <f t="shared" si="13"/>
        <v>1.6812003479657027</v>
      </c>
    </row>
    <row r="405" spans="1:25" x14ac:dyDescent="0.3">
      <c r="A405">
        <v>2005</v>
      </c>
      <c r="B405" s="1">
        <v>45266</v>
      </c>
      <c r="C405">
        <v>19.329999999999998</v>
      </c>
      <c r="D405">
        <v>24.244</v>
      </c>
      <c r="E405">
        <v>20.181000000000001</v>
      </c>
      <c r="F405">
        <v>21.486000000000001</v>
      </c>
      <c r="G405">
        <v>22.77</v>
      </c>
      <c r="H405">
        <v>22.789000000000001</v>
      </c>
      <c r="I405">
        <v>23.370999999999999</v>
      </c>
      <c r="J405">
        <v>26.408999999999999</v>
      </c>
      <c r="K405">
        <v>23.183</v>
      </c>
      <c r="L405">
        <v>24.001999999999999</v>
      </c>
      <c r="M405">
        <v>24.481000000000002</v>
      </c>
      <c r="N405">
        <v>23.664000000000001</v>
      </c>
      <c r="O405">
        <v>21.021000000000001</v>
      </c>
      <c r="P405">
        <v>24.971</v>
      </c>
      <c r="Q405">
        <v>24.92</v>
      </c>
      <c r="R405">
        <v>20.9</v>
      </c>
      <c r="S405">
        <v>26.332999999999998</v>
      </c>
      <c r="T405">
        <v>24.707000000000001</v>
      </c>
      <c r="U405">
        <v>24.178000000000001</v>
      </c>
      <c r="V405">
        <v>21.928000000000001</v>
      </c>
      <c r="X405">
        <f t="shared" si="12"/>
        <v>23.243400000000001</v>
      </c>
      <c r="Y405">
        <f t="shared" si="13"/>
        <v>1.898103037245344</v>
      </c>
    </row>
    <row r="406" spans="1:25" x14ac:dyDescent="0.3">
      <c r="A406">
        <v>2005</v>
      </c>
      <c r="B406" s="1">
        <v>45267</v>
      </c>
      <c r="C406">
        <v>22.100999999999999</v>
      </c>
      <c r="D406">
        <v>20.111999999999998</v>
      </c>
      <c r="E406">
        <v>19.637</v>
      </c>
      <c r="F406">
        <v>22.69</v>
      </c>
      <c r="G406">
        <v>22.591999999999999</v>
      </c>
      <c r="H406">
        <v>24.010999999999999</v>
      </c>
      <c r="I406">
        <v>24.603000000000002</v>
      </c>
      <c r="J406">
        <v>21.611999999999998</v>
      </c>
      <c r="K406">
        <v>22.306999999999999</v>
      </c>
      <c r="L406">
        <v>25.626999999999999</v>
      </c>
      <c r="M406">
        <v>23.018999999999998</v>
      </c>
      <c r="N406">
        <v>22.315000000000001</v>
      </c>
      <c r="O406">
        <v>25.536000000000001</v>
      </c>
      <c r="P406">
        <v>23.97</v>
      </c>
      <c r="Q406">
        <v>25.893999999999998</v>
      </c>
      <c r="R406">
        <v>24.77</v>
      </c>
      <c r="S406">
        <v>26.969000000000001</v>
      </c>
      <c r="T406">
        <v>23.81</v>
      </c>
      <c r="U406">
        <v>21.198</v>
      </c>
      <c r="V406">
        <v>25.106000000000002</v>
      </c>
      <c r="X406">
        <f t="shared" si="12"/>
        <v>23.39395</v>
      </c>
      <c r="Y406">
        <f t="shared" si="13"/>
        <v>1.9229952801554144</v>
      </c>
    </row>
    <row r="407" spans="1:25" x14ac:dyDescent="0.3">
      <c r="A407">
        <v>2005</v>
      </c>
      <c r="B407" s="1">
        <v>45268</v>
      </c>
      <c r="C407">
        <v>21.460999999999999</v>
      </c>
      <c r="D407">
        <v>22.401</v>
      </c>
      <c r="E407">
        <v>22.026</v>
      </c>
      <c r="F407">
        <v>23.459</v>
      </c>
      <c r="G407">
        <v>22.573</v>
      </c>
      <c r="H407">
        <v>24.184000000000001</v>
      </c>
      <c r="I407">
        <v>23.698</v>
      </c>
      <c r="J407">
        <v>23.31</v>
      </c>
      <c r="K407">
        <v>21.318999999999999</v>
      </c>
      <c r="L407">
        <v>24.492999999999999</v>
      </c>
      <c r="M407">
        <v>22.03</v>
      </c>
      <c r="N407">
        <v>22.870999999999999</v>
      </c>
      <c r="O407">
        <v>27.748999999999999</v>
      </c>
      <c r="P407">
        <v>22.34</v>
      </c>
      <c r="Q407">
        <v>22.271000000000001</v>
      </c>
      <c r="R407">
        <v>24.035</v>
      </c>
      <c r="S407">
        <v>23.113</v>
      </c>
      <c r="T407">
        <v>24.413</v>
      </c>
      <c r="U407">
        <v>23.911000000000001</v>
      </c>
      <c r="V407">
        <v>22.93</v>
      </c>
      <c r="X407">
        <f t="shared" si="12"/>
        <v>23.229350000000004</v>
      </c>
      <c r="Y407">
        <f t="shared" si="13"/>
        <v>1.3865409577434054</v>
      </c>
    </row>
    <row r="408" spans="1:25" x14ac:dyDescent="0.3">
      <c r="A408">
        <v>2005</v>
      </c>
      <c r="B408" s="1">
        <v>45269</v>
      </c>
      <c r="C408">
        <v>25.334</v>
      </c>
      <c r="D408">
        <v>20.315000000000001</v>
      </c>
      <c r="E408">
        <v>18.952999999999999</v>
      </c>
      <c r="F408">
        <v>21.64</v>
      </c>
      <c r="G408">
        <v>21.036999999999999</v>
      </c>
      <c r="H408">
        <v>22.111999999999998</v>
      </c>
      <c r="I408">
        <v>19.942</v>
      </c>
      <c r="J408">
        <v>23.588000000000001</v>
      </c>
      <c r="K408">
        <v>22.384</v>
      </c>
      <c r="L408">
        <v>21.324999999999999</v>
      </c>
      <c r="M408">
        <v>22.719000000000001</v>
      </c>
      <c r="N408">
        <v>19.338999999999999</v>
      </c>
      <c r="O408">
        <v>22.145</v>
      </c>
      <c r="P408">
        <v>20.805</v>
      </c>
      <c r="Q408">
        <v>22.936</v>
      </c>
      <c r="R408">
        <v>26.140999999999998</v>
      </c>
      <c r="S408">
        <v>22.69</v>
      </c>
      <c r="T408">
        <v>23.402000000000001</v>
      </c>
      <c r="U408">
        <v>22.003</v>
      </c>
      <c r="V408">
        <v>24.765000000000001</v>
      </c>
      <c r="X408">
        <f t="shared" si="12"/>
        <v>22.178749999999997</v>
      </c>
      <c r="Y408">
        <f t="shared" si="13"/>
        <v>1.8464494002002871</v>
      </c>
    </row>
    <row r="409" spans="1:25" x14ac:dyDescent="0.3">
      <c r="A409">
        <v>2005</v>
      </c>
      <c r="B409" s="1">
        <v>45270</v>
      </c>
      <c r="C409">
        <v>28.414000000000001</v>
      </c>
      <c r="D409">
        <v>22.47</v>
      </c>
      <c r="E409">
        <v>25.273</v>
      </c>
      <c r="F409">
        <v>22.965</v>
      </c>
      <c r="G409">
        <v>22.277999999999999</v>
      </c>
      <c r="H409">
        <v>24.49</v>
      </c>
      <c r="I409">
        <v>20.507000000000001</v>
      </c>
      <c r="J409">
        <v>20.501999999999999</v>
      </c>
      <c r="K409">
        <v>22.116</v>
      </c>
      <c r="L409">
        <v>22.817</v>
      </c>
      <c r="M409">
        <v>26.501000000000001</v>
      </c>
      <c r="N409">
        <v>21.291</v>
      </c>
      <c r="O409">
        <v>26.459</v>
      </c>
      <c r="P409">
        <v>22.221</v>
      </c>
      <c r="Q409">
        <v>25.463999999999999</v>
      </c>
      <c r="R409">
        <v>21.462</v>
      </c>
      <c r="S409">
        <v>24.234999999999999</v>
      </c>
      <c r="T409">
        <v>23.631</v>
      </c>
      <c r="U409">
        <v>24.567</v>
      </c>
      <c r="V409">
        <v>22.905000000000001</v>
      </c>
      <c r="X409">
        <f t="shared" si="12"/>
        <v>23.528399999999998</v>
      </c>
      <c r="Y409">
        <f t="shared" si="13"/>
        <v>2.0707624779293257</v>
      </c>
    </row>
    <row r="410" spans="1:25" x14ac:dyDescent="0.3">
      <c r="A410">
        <v>2005</v>
      </c>
      <c r="B410" s="1">
        <v>45271</v>
      </c>
      <c r="C410">
        <v>21.437000000000001</v>
      </c>
      <c r="D410">
        <v>25.84</v>
      </c>
      <c r="E410">
        <v>19.239000000000001</v>
      </c>
      <c r="F410">
        <v>23.45</v>
      </c>
      <c r="G410">
        <v>18.952000000000002</v>
      </c>
      <c r="H410">
        <v>24.452999999999999</v>
      </c>
      <c r="I410">
        <v>19.010000000000002</v>
      </c>
      <c r="J410">
        <v>23.506</v>
      </c>
      <c r="K410">
        <v>22.771000000000001</v>
      </c>
      <c r="L410">
        <v>24.024000000000001</v>
      </c>
      <c r="M410">
        <v>23.15</v>
      </c>
      <c r="N410">
        <v>24.742999999999999</v>
      </c>
      <c r="O410">
        <v>21.824000000000002</v>
      </c>
      <c r="P410">
        <v>23.561</v>
      </c>
      <c r="Q410">
        <v>23.469000000000001</v>
      </c>
      <c r="R410">
        <v>25.213000000000001</v>
      </c>
      <c r="S410">
        <v>24.242000000000001</v>
      </c>
      <c r="T410">
        <v>25.914999999999999</v>
      </c>
      <c r="U410">
        <v>23.297999999999998</v>
      </c>
      <c r="V410">
        <v>24.884</v>
      </c>
      <c r="X410">
        <f t="shared" si="12"/>
        <v>23.149050000000006</v>
      </c>
      <c r="Y410">
        <f t="shared" si="13"/>
        <v>2.0462180107456773</v>
      </c>
    </row>
    <row r="411" spans="1:25" x14ac:dyDescent="0.3">
      <c r="A411">
        <v>2005</v>
      </c>
      <c r="B411" s="1">
        <v>45272</v>
      </c>
      <c r="C411">
        <v>20.969000000000001</v>
      </c>
      <c r="D411">
        <v>24.431000000000001</v>
      </c>
      <c r="E411">
        <v>24.140999999999998</v>
      </c>
      <c r="F411">
        <v>21.902000000000001</v>
      </c>
      <c r="G411">
        <v>23.785</v>
      </c>
      <c r="H411">
        <v>25.608000000000001</v>
      </c>
      <c r="I411">
        <v>23.378</v>
      </c>
      <c r="J411">
        <v>23.725999999999999</v>
      </c>
      <c r="K411">
        <v>23.635000000000002</v>
      </c>
      <c r="L411">
        <v>22.792000000000002</v>
      </c>
      <c r="M411">
        <v>24.434000000000001</v>
      </c>
      <c r="N411">
        <v>22.742000000000001</v>
      </c>
      <c r="O411">
        <v>24.81</v>
      </c>
      <c r="P411">
        <v>24.593</v>
      </c>
      <c r="Q411">
        <v>19.119</v>
      </c>
      <c r="R411">
        <v>20.84</v>
      </c>
      <c r="S411">
        <v>21.998000000000001</v>
      </c>
      <c r="T411">
        <v>22.341000000000001</v>
      </c>
      <c r="U411">
        <v>24.202999999999999</v>
      </c>
      <c r="V411">
        <v>21.83</v>
      </c>
      <c r="X411">
        <f t="shared" si="12"/>
        <v>23.063849999999999</v>
      </c>
      <c r="Y411">
        <f t="shared" si="13"/>
        <v>1.5660752304726613</v>
      </c>
    </row>
    <row r="412" spans="1:25" x14ac:dyDescent="0.3">
      <c r="A412">
        <v>2005</v>
      </c>
      <c r="B412" s="1">
        <v>45273</v>
      </c>
      <c r="C412">
        <v>21.670999999999999</v>
      </c>
      <c r="D412">
        <v>26.824999999999999</v>
      </c>
      <c r="E412">
        <v>22.157</v>
      </c>
      <c r="F412">
        <v>24.021000000000001</v>
      </c>
      <c r="G412">
        <v>23.757999999999999</v>
      </c>
      <c r="H412">
        <v>25.015999999999998</v>
      </c>
      <c r="I412">
        <v>23.47</v>
      </c>
      <c r="J412">
        <v>23.024999999999999</v>
      </c>
      <c r="K412">
        <v>25.13</v>
      </c>
      <c r="L412">
        <v>25.783999999999999</v>
      </c>
      <c r="M412">
        <v>20.212</v>
      </c>
      <c r="N412">
        <v>20.989000000000001</v>
      </c>
      <c r="O412">
        <v>22.395</v>
      </c>
      <c r="P412">
        <v>22.378</v>
      </c>
      <c r="Q412">
        <v>23.393999999999998</v>
      </c>
      <c r="R412">
        <v>23.646000000000001</v>
      </c>
      <c r="S412">
        <v>21.765000000000001</v>
      </c>
      <c r="T412">
        <v>21.489000000000001</v>
      </c>
      <c r="U412">
        <v>20.984000000000002</v>
      </c>
      <c r="V412">
        <v>23.283999999999999</v>
      </c>
      <c r="X412">
        <f t="shared" si="12"/>
        <v>23.069649999999992</v>
      </c>
      <c r="Y412">
        <f t="shared" si="13"/>
        <v>1.6777457875077495</v>
      </c>
    </row>
    <row r="413" spans="1:25" x14ac:dyDescent="0.3">
      <c r="A413">
        <v>2005</v>
      </c>
      <c r="B413" s="1">
        <v>45274</v>
      </c>
      <c r="C413">
        <v>21.864999999999998</v>
      </c>
      <c r="D413">
        <v>22.222999999999999</v>
      </c>
      <c r="E413">
        <v>26.01</v>
      </c>
      <c r="F413">
        <v>19.97</v>
      </c>
      <c r="G413">
        <v>22.952999999999999</v>
      </c>
      <c r="H413">
        <v>21.477</v>
      </c>
      <c r="I413">
        <v>20.489000000000001</v>
      </c>
      <c r="J413">
        <v>26.922000000000001</v>
      </c>
      <c r="K413">
        <v>21.734999999999999</v>
      </c>
      <c r="L413">
        <v>22.199000000000002</v>
      </c>
      <c r="M413">
        <v>25.128</v>
      </c>
      <c r="N413">
        <v>23.085000000000001</v>
      </c>
      <c r="O413">
        <v>22.501999999999999</v>
      </c>
      <c r="P413">
        <v>21.477</v>
      </c>
      <c r="Q413">
        <v>25.975000000000001</v>
      </c>
      <c r="R413">
        <v>23.79</v>
      </c>
      <c r="S413">
        <v>25.702999999999999</v>
      </c>
      <c r="T413">
        <v>22.161000000000001</v>
      </c>
      <c r="U413">
        <v>22.521999999999998</v>
      </c>
      <c r="V413">
        <v>23.247</v>
      </c>
      <c r="X413">
        <f t="shared" si="12"/>
        <v>23.071649999999998</v>
      </c>
      <c r="Y413">
        <f t="shared" si="13"/>
        <v>1.8862467832974563</v>
      </c>
    </row>
    <row r="414" spans="1:25" x14ac:dyDescent="0.3">
      <c r="A414">
        <v>2005</v>
      </c>
      <c r="B414" s="1">
        <v>45275</v>
      </c>
      <c r="C414">
        <v>21.763000000000002</v>
      </c>
      <c r="D414">
        <v>26.678000000000001</v>
      </c>
      <c r="E414">
        <v>25.353000000000002</v>
      </c>
      <c r="F414">
        <v>22.920999999999999</v>
      </c>
      <c r="G414">
        <v>21.582999999999998</v>
      </c>
      <c r="H414">
        <v>23.367000000000001</v>
      </c>
      <c r="I414">
        <v>23.288</v>
      </c>
      <c r="J414">
        <v>21.710999999999999</v>
      </c>
      <c r="K414">
        <v>21.346</v>
      </c>
      <c r="L414">
        <v>24.251000000000001</v>
      </c>
      <c r="M414">
        <v>21.152999999999999</v>
      </c>
      <c r="N414">
        <v>23.003</v>
      </c>
      <c r="O414">
        <v>23.423999999999999</v>
      </c>
      <c r="P414">
        <v>22.582999999999998</v>
      </c>
      <c r="Q414">
        <v>22.276</v>
      </c>
      <c r="R414">
        <v>22.927</v>
      </c>
      <c r="S414">
        <v>24.425999999999998</v>
      </c>
      <c r="T414">
        <v>21.210999999999999</v>
      </c>
      <c r="U414">
        <v>26.149000000000001</v>
      </c>
      <c r="V414">
        <v>23.372</v>
      </c>
      <c r="X414">
        <f t="shared" si="12"/>
        <v>23.139250000000001</v>
      </c>
      <c r="Y414">
        <f t="shared" si="13"/>
        <v>1.5489322410938453</v>
      </c>
    </row>
    <row r="415" spans="1:25" x14ac:dyDescent="0.3">
      <c r="A415">
        <v>2005</v>
      </c>
      <c r="B415" s="1">
        <v>45276</v>
      </c>
      <c r="C415">
        <v>24.535</v>
      </c>
      <c r="D415">
        <v>24.638999999999999</v>
      </c>
      <c r="E415">
        <v>24.314</v>
      </c>
      <c r="F415">
        <v>22.122</v>
      </c>
      <c r="G415">
        <v>22.815000000000001</v>
      </c>
      <c r="H415">
        <v>22.811</v>
      </c>
      <c r="I415">
        <v>22.555</v>
      </c>
      <c r="J415">
        <v>23.521000000000001</v>
      </c>
      <c r="K415">
        <v>21.37</v>
      </c>
      <c r="L415">
        <v>22.149000000000001</v>
      </c>
      <c r="M415">
        <v>22.015000000000001</v>
      </c>
      <c r="N415">
        <v>23.431999999999999</v>
      </c>
      <c r="O415">
        <v>26.408999999999999</v>
      </c>
      <c r="P415">
        <v>25.504000000000001</v>
      </c>
      <c r="Q415">
        <v>18.344999999999999</v>
      </c>
      <c r="R415">
        <v>19.904</v>
      </c>
      <c r="S415">
        <v>21.102</v>
      </c>
      <c r="T415">
        <v>20.366</v>
      </c>
      <c r="U415">
        <v>22.553999999999998</v>
      </c>
      <c r="V415">
        <v>20.588000000000001</v>
      </c>
      <c r="X415">
        <f t="shared" si="12"/>
        <v>22.552500000000002</v>
      </c>
      <c r="Y415">
        <f t="shared" si="13"/>
        <v>1.9276257546525988</v>
      </c>
    </row>
    <row r="416" spans="1:25" x14ac:dyDescent="0.3">
      <c r="A416">
        <v>2005</v>
      </c>
      <c r="B416" s="1">
        <v>45277</v>
      </c>
      <c r="C416">
        <v>19.687000000000001</v>
      </c>
      <c r="D416">
        <v>19.533000000000001</v>
      </c>
      <c r="E416">
        <v>24.88</v>
      </c>
      <c r="F416">
        <v>21.962</v>
      </c>
      <c r="G416">
        <v>27.678000000000001</v>
      </c>
      <c r="H416">
        <v>25.158000000000001</v>
      </c>
      <c r="I416">
        <v>24.117999999999999</v>
      </c>
      <c r="J416">
        <v>21.379000000000001</v>
      </c>
      <c r="K416">
        <v>24.754000000000001</v>
      </c>
      <c r="L416">
        <v>17.401</v>
      </c>
      <c r="M416">
        <v>22.024000000000001</v>
      </c>
      <c r="N416">
        <v>22.998000000000001</v>
      </c>
      <c r="O416">
        <v>22.884</v>
      </c>
      <c r="P416">
        <v>22.149000000000001</v>
      </c>
      <c r="Q416">
        <v>25.77</v>
      </c>
      <c r="R416">
        <v>22.949000000000002</v>
      </c>
      <c r="S416">
        <v>24.437999999999999</v>
      </c>
      <c r="T416">
        <v>26.895</v>
      </c>
      <c r="U416">
        <v>21.405000000000001</v>
      </c>
      <c r="V416">
        <v>25.042000000000002</v>
      </c>
      <c r="X416">
        <f t="shared" si="12"/>
        <v>23.155200000000001</v>
      </c>
      <c r="Y416">
        <f t="shared" si="13"/>
        <v>2.5028792140253282</v>
      </c>
    </row>
    <row r="417" spans="1:25" x14ac:dyDescent="0.3">
      <c r="A417">
        <v>2005</v>
      </c>
      <c r="B417" s="1">
        <v>45278</v>
      </c>
      <c r="C417">
        <v>22.268999999999998</v>
      </c>
      <c r="D417">
        <v>23.048999999999999</v>
      </c>
      <c r="E417">
        <v>20.021000000000001</v>
      </c>
      <c r="F417">
        <v>21.648</v>
      </c>
      <c r="G417">
        <v>24.341000000000001</v>
      </c>
      <c r="H417">
        <v>22.898</v>
      </c>
      <c r="I417">
        <v>24.785</v>
      </c>
      <c r="J417">
        <v>22.173999999999999</v>
      </c>
      <c r="K417">
        <v>23.507999999999999</v>
      </c>
      <c r="L417">
        <v>19.774000000000001</v>
      </c>
      <c r="M417">
        <v>23.747</v>
      </c>
      <c r="N417">
        <v>24.751999999999999</v>
      </c>
      <c r="O417">
        <v>24.059000000000001</v>
      </c>
      <c r="P417">
        <v>26.126000000000001</v>
      </c>
      <c r="Q417">
        <v>24.079000000000001</v>
      </c>
      <c r="R417">
        <v>23.591999999999999</v>
      </c>
      <c r="S417">
        <v>24.524000000000001</v>
      </c>
      <c r="T417">
        <v>21.765000000000001</v>
      </c>
      <c r="U417">
        <v>21.43</v>
      </c>
      <c r="V417">
        <v>24.422999999999998</v>
      </c>
      <c r="X417">
        <f t="shared" si="12"/>
        <v>23.148199999999999</v>
      </c>
      <c r="Y417">
        <f t="shared" si="13"/>
        <v>1.6049201413154488</v>
      </c>
    </row>
    <row r="418" spans="1:25" x14ac:dyDescent="0.3">
      <c r="A418">
        <v>2005</v>
      </c>
      <c r="B418" s="1">
        <v>45279</v>
      </c>
      <c r="C418">
        <v>21.899000000000001</v>
      </c>
      <c r="D418">
        <v>23.367000000000001</v>
      </c>
      <c r="E418">
        <v>23.356000000000002</v>
      </c>
      <c r="F418">
        <v>21.841000000000001</v>
      </c>
      <c r="G418">
        <v>21.623000000000001</v>
      </c>
      <c r="H418">
        <v>23.408999999999999</v>
      </c>
      <c r="I418">
        <v>24.736000000000001</v>
      </c>
      <c r="J418">
        <v>26.565999999999999</v>
      </c>
      <c r="K418">
        <v>26.451000000000001</v>
      </c>
      <c r="L418">
        <v>25.128</v>
      </c>
      <c r="M418">
        <v>23.524999999999999</v>
      </c>
      <c r="N418">
        <v>23.591999999999999</v>
      </c>
      <c r="O418">
        <v>23.393000000000001</v>
      </c>
      <c r="P418">
        <v>21.774000000000001</v>
      </c>
      <c r="Q418">
        <v>21.132000000000001</v>
      </c>
      <c r="R418">
        <v>22.491</v>
      </c>
      <c r="S418">
        <v>22.498999999999999</v>
      </c>
      <c r="T418">
        <v>25.797000000000001</v>
      </c>
      <c r="U418">
        <v>26.65</v>
      </c>
      <c r="V418">
        <v>23.23</v>
      </c>
      <c r="X418">
        <f t="shared" si="12"/>
        <v>23.622949999999999</v>
      </c>
      <c r="Y418">
        <f t="shared" si="13"/>
        <v>1.6847633209148396</v>
      </c>
    </row>
    <row r="419" spans="1:25" x14ac:dyDescent="0.3">
      <c r="A419">
        <v>2005</v>
      </c>
      <c r="B419" s="1">
        <v>45280</v>
      </c>
      <c r="C419">
        <v>22.006</v>
      </c>
      <c r="D419">
        <v>26.312999999999999</v>
      </c>
      <c r="E419">
        <v>23.911999999999999</v>
      </c>
      <c r="F419">
        <v>25.488</v>
      </c>
      <c r="G419">
        <v>22.951000000000001</v>
      </c>
      <c r="H419">
        <v>24.838999999999999</v>
      </c>
      <c r="I419">
        <v>22.597999999999999</v>
      </c>
      <c r="J419">
        <v>24.061</v>
      </c>
      <c r="K419">
        <v>21.65</v>
      </c>
      <c r="L419">
        <v>22.012</v>
      </c>
      <c r="M419">
        <v>21.902999999999999</v>
      </c>
      <c r="N419">
        <v>26.306000000000001</v>
      </c>
      <c r="O419">
        <v>22.393000000000001</v>
      </c>
      <c r="P419">
        <v>20.681000000000001</v>
      </c>
      <c r="Q419">
        <v>23.236999999999998</v>
      </c>
      <c r="R419">
        <v>22.593</v>
      </c>
      <c r="S419">
        <v>23.710999999999999</v>
      </c>
      <c r="T419">
        <v>21.777999999999999</v>
      </c>
      <c r="U419">
        <v>26.09</v>
      </c>
      <c r="V419">
        <v>24.411999999999999</v>
      </c>
      <c r="X419">
        <f t="shared" si="12"/>
        <v>23.4467</v>
      </c>
      <c r="Y419">
        <f t="shared" si="13"/>
        <v>1.6447961606229506</v>
      </c>
    </row>
    <row r="420" spans="1:25" x14ac:dyDescent="0.3">
      <c r="A420">
        <v>2005</v>
      </c>
      <c r="B420" s="1">
        <v>45281</v>
      </c>
      <c r="C420">
        <v>21.884</v>
      </c>
      <c r="D420">
        <v>20.141999999999999</v>
      </c>
      <c r="E420">
        <v>23.864000000000001</v>
      </c>
      <c r="F420">
        <v>23.722999999999999</v>
      </c>
      <c r="G420">
        <v>21.86</v>
      </c>
      <c r="H420">
        <v>21.202000000000002</v>
      </c>
      <c r="I420">
        <v>24.385999999999999</v>
      </c>
      <c r="J420">
        <v>24.995000000000001</v>
      </c>
      <c r="K420">
        <v>19.920000000000002</v>
      </c>
      <c r="L420">
        <v>23.638999999999999</v>
      </c>
      <c r="M420">
        <v>21.056999999999999</v>
      </c>
      <c r="N420">
        <v>25.949000000000002</v>
      </c>
      <c r="O420">
        <v>24.193999999999999</v>
      </c>
      <c r="P420">
        <v>20.702000000000002</v>
      </c>
      <c r="Q420">
        <v>22.966999999999999</v>
      </c>
      <c r="R420">
        <v>22.713999999999999</v>
      </c>
      <c r="S420">
        <v>23.613</v>
      </c>
      <c r="T420">
        <v>21.001999999999999</v>
      </c>
      <c r="U420">
        <v>23.847000000000001</v>
      </c>
      <c r="V420">
        <v>21.021000000000001</v>
      </c>
      <c r="X420">
        <f t="shared" si="12"/>
        <v>22.634049999999998</v>
      </c>
      <c r="Y420">
        <f t="shared" si="13"/>
        <v>1.6821920364512488</v>
      </c>
    </row>
    <row r="421" spans="1:25" x14ac:dyDescent="0.3">
      <c r="A421">
        <v>2005</v>
      </c>
      <c r="B421" s="1">
        <v>45282</v>
      </c>
      <c r="C421">
        <v>20.736999999999998</v>
      </c>
      <c r="D421">
        <v>21.82</v>
      </c>
      <c r="E421">
        <v>17.617000000000001</v>
      </c>
      <c r="F421">
        <v>22.952000000000002</v>
      </c>
      <c r="G421">
        <v>25.234000000000002</v>
      </c>
      <c r="H421">
        <v>21.783000000000001</v>
      </c>
      <c r="I421">
        <v>24.504999999999999</v>
      </c>
      <c r="J421">
        <v>22.332000000000001</v>
      </c>
      <c r="K421">
        <v>24.305</v>
      </c>
      <c r="L421">
        <v>22.013000000000002</v>
      </c>
      <c r="M421">
        <v>24.992000000000001</v>
      </c>
      <c r="N421">
        <v>21.244</v>
      </c>
      <c r="O421">
        <v>22.241</v>
      </c>
      <c r="P421">
        <v>23.44</v>
      </c>
      <c r="Q421">
        <v>22.408000000000001</v>
      </c>
      <c r="R421">
        <v>23.498000000000001</v>
      </c>
      <c r="S421">
        <v>21.41</v>
      </c>
      <c r="T421">
        <v>21.234000000000002</v>
      </c>
      <c r="U421">
        <v>22.004000000000001</v>
      </c>
      <c r="V421">
        <v>23.303999999999998</v>
      </c>
      <c r="X421">
        <f t="shared" si="12"/>
        <v>22.45365</v>
      </c>
      <c r="Y421">
        <f t="shared" si="13"/>
        <v>1.6812780934455787</v>
      </c>
    </row>
    <row r="422" spans="1:25" x14ac:dyDescent="0.3">
      <c r="A422">
        <v>2005</v>
      </c>
      <c r="B422" s="1">
        <v>45283</v>
      </c>
      <c r="C422">
        <v>22.382000000000001</v>
      </c>
      <c r="D422">
        <v>24.122</v>
      </c>
      <c r="E422">
        <v>21.466000000000001</v>
      </c>
      <c r="F422">
        <v>22.669</v>
      </c>
      <c r="G422">
        <v>23.45</v>
      </c>
      <c r="H422">
        <v>25.119</v>
      </c>
      <c r="I422">
        <v>23.89</v>
      </c>
      <c r="J422">
        <v>23.248000000000001</v>
      </c>
      <c r="K422">
        <v>25.181999999999999</v>
      </c>
      <c r="L422">
        <v>23.352</v>
      </c>
      <c r="M422">
        <v>21.202999999999999</v>
      </c>
      <c r="N422">
        <v>21.288</v>
      </c>
      <c r="O422">
        <v>20.349</v>
      </c>
      <c r="P422">
        <v>25.513000000000002</v>
      </c>
      <c r="Q422">
        <v>22.495999999999999</v>
      </c>
      <c r="R422">
        <v>22.521000000000001</v>
      </c>
      <c r="S422">
        <v>22.84</v>
      </c>
      <c r="T422">
        <v>22.93</v>
      </c>
      <c r="U422">
        <v>25.337</v>
      </c>
      <c r="V422">
        <v>19.234999999999999</v>
      </c>
      <c r="X422">
        <f t="shared" si="12"/>
        <v>22.929599999999997</v>
      </c>
      <c r="Y422">
        <f t="shared" si="13"/>
        <v>1.6445298537880058</v>
      </c>
    </row>
    <row r="423" spans="1:25" x14ac:dyDescent="0.3">
      <c r="A423">
        <v>2005</v>
      </c>
      <c r="B423" s="1">
        <v>45284</v>
      </c>
      <c r="C423">
        <v>21.417000000000002</v>
      </c>
      <c r="D423">
        <v>22.126000000000001</v>
      </c>
      <c r="E423">
        <v>25.21</v>
      </c>
      <c r="F423">
        <v>26.594000000000001</v>
      </c>
      <c r="G423">
        <v>22.626000000000001</v>
      </c>
      <c r="H423">
        <v>18.606999999999999</v>
      </c>
      <c r="I423">
        <v>23.86</v>
      </c>
      <c r="J423">
        <v>23.780999999999999</v>
      </c>
      <c r="K423">
        <v>22.91</v>
      </c>
      <c r="L423">
        <v>24.654</v>
      </c>
      <c r="M423">
        <v>24.45</v>
      </c>
      <c r="N423">
        <v>24.04</v>
      </c>
      <c r="O423">
        <v>24.637</v>
      </c>
      <c r="P423">
        <v>21.998000000000001</v>
      </c>
      <c r="Q423">
        <v>20.707999999999998</v>
      </c>
      <c r="R423">
        <v>25.422000000000001</v>
      </c>
      <c r="S423">
        <v>22.498999999999999</v>
      </c>
      <c r="T423">
        <v>21.167999999999999</v>
      </c>
      <c r="U423">
        <v>23.646000000000001</v>
      </c>
      <c r="V423">
        <v>24.053999999999998</v>
      </c>
      <c r="X423">
        <f t="shared" si="12"/>
        <v>23.220350000000003</v>
      </c>
      <c r="Y423">
        <f t="shared" si="13"/>
        <v>1.8269373080376901</v>
      </c>
    </row>
    <row r="424" spans="1:25" x14ac:dyDescent="0.3">
      <c r="A424">
        <v>2005</v>
      </c>
      <c r="B424" s="1">
        <v>45285</v>
      </c>
      <c r="C424">
        <v>24.603000000000002</v>
      </c>
      <c r="D424">
        <v>23.074000000000002</v>
      </c>
      <c r="E424">
        <v>21.210999999999999</v>
      </c>
      <c r="F424">
        <v>23.727</v>
      </c>
      <c r="G424">
        <v>23.763000000000002</v>
      </c>
      <c r="H424">
        <v>22.928000000000001</v>
      </c>
      <c r="I424">
        <v>26.376999999999999</v>
      </c>
      <c r="J424">
        <v>26.373000000000001</v>
      </c>
      <c r="K424">
        <v>20.408000000000001</v>
      </c>
      <c r="L424">
        <v>19.719000000000001</v>
      </c>
      <c r="M424">
        <v>27.091999999999999</v>
      </c>
      <c r="N424">
        <v>20.420999999999999</v>
      </c>
      <c r="O424">
        <v>18.827000000000002</v>
      </c>
      <c r="P424">
        <v>22.056999999999999</v>
      </c>
      <c r="Q424">
        <v>22.847000000000001</v>
      </c>
      <c r="R424">
        <v>25.041</v>
      </c>
      <c r="S424">
        <v>23.309000000000001</v>
      </c>
      <c r="T424">
        <v>25.111000000000001</v>
      </c>
      <c r="U424">
        <v>20.811</v>
      </c>
      <c r="V424">
        <v>24.841999999999999</v>
      </c>
      <c r="X424">
        <f t="shared" si="12"/>
        <v>23.127049999999997</v>
      </c>
      <c r="Y424">
        <f t="shared" si="13"/>
        <v>2.2962773890582122</v>
      </c>
    </row>
    <row r="425" spans="1:25" x14ac:dyDescent="0.3">
      <c r="A425">
        <v>2005</v>
      </c>
      <c r="B425" s="1">
        <v>45286</v>
      </c>
      <c r="C425">
        <v>28.864999999999998</v>
      </c>
      <c r="D425">
        <v>22.45</v>
      </c>
      <c r="E425">
        <v>24.632000000000001</v>
      </c>
      <c r="F425">
        <v>22.033000000000001</v>
      </c>
      <c r="G425">
        <v>23.786000000000001</v>
      </c>
      <c r="H425">
        <v>23.968</v>
      </c>
      <c r="I425">
        <v>23.564</v>
      </c>
      <c r="J425">
        <v>25.547999999999998</v>
      </c>
      <c r="K425">
        <v>24.202000000000002</v>
      </c>
      <c r="L425">
        <v>25.152000000000001</v>
      </c>
      <c r="M425">
        <v>21.254999999999999</v>
      </c>
      <c r="N425">
        <v>26.074999999999999</v>
      </c>
      <c r="O425">
        <v>20.960999999999999</v>
      </c>
      <c r="P425">
        <v>23.093</v>
      </c>
      <c r="Q425">
        <v>24.876000000000001</v>
      </c>
      <c r="R425">
        <v>27.422999999999998</v>
      </c>
      <c r="S425">
        <v>22.195</v>
      </c>
      <c r="T425">
        <v>26.401</v>
      </c>
      <c r="U425">
        <v>22.396000000000001</v>
      </c>
      <c r="V425">
        <v>25.722999999999999</v>
      </c>
      <c r="X425">
        <f t="shared" si="12"/>
        <v>24.229900000000001</v>
      </c>
      <c r="Y425">
        <f t="shared" si="13"/>
        <v>2.0276930462967018</v>
      </c>
    </row>
    <row r="426" spans="1:25" x14ac:dyDescent="0.3">
      <c r="A426">
        <v>2005</v>
      </c>
      <c r="B426" s="1">
        <v>45287</v>
      </c>
      <c r="C426">
        <v>22.536000000000001</v>
      </c>
      <c r="D426">
        <v>24.428000000000001</v>
      </c>
      <c r="E426">
        <v>22.847000000000001</v>
      </c>
      <c r="F426">
        <v>22.806999999999999</v>
      </c>
      <c r="G426">
        <v>24.468</v>
      </c>
      <c r="H426">
        <v>22.059000000000001</v>
      </c>
      <c r="I426">
        <v>21.995000000000001</v>
      </c>
      <c r="J426">
        <v>24.52</v>
      </c>
      <c r="K426">
        <v>20.704999999999998</v>
      </c>
      <c r="L426">
        <v>22.087</v>
      </c>
      <c r="M426">
        <v>21.193000000000001</v>
      </c>
      <c r="N426">
        <v>26.934999999999999</v>
      </c>
      <c r="O426">
        <v>25.135999999999999</v>
      </c>
      <c r="P426">
        <v>23.521999999999998</v>
      </c>
      <c r="Q426">
        <v>25.689</v>
      </c>
      <c r="R426">
        <v>22.341999999999999</v>
      </c>
      <c r="S426">
        <v>20.931000000000001</v>
      </c>
      <c r="T426">
        <v>21.533000000000001</v>
      </c>
      <c r="U426">
        <v>25.375</v>
      </c>
      <c r="V426">
        <v>20.311</v>
      </c>
      <c r="X426">
        <f t="shared" si="12"/>
        <v>23.07095</v>
      </c>
      <c r="Y426">
        <f t="shared" si="13"/>
        <v>1.8059390763533523</v>
      </c>
    </row>
    <row r="427" spans="1:25" x14ac:dyDescent="0.3">
      <c r="A427">
        <v>2005</v>
      </c>
      <c r="B427" s="1">
        <v>45288</v>
      </c>
      <c r="C427">
        <v>21.661999999999999</v>
      </c>
      <c r="D427">
        <v>26.332999999999998</v>
      </c>
      <c r="E427">
        <v>21.343</v>
      </c>
      <c r="F427">
        <v>24.332999999999998</v>
      </c>
      <c r="G427">
        <v>18.815999999999999</v>
      </c>
      <c r="H427">
        <v>24.128</v>
      </c>
      <c r="I427">
        <v>23.317</v>
      </c>
      <c r="J427">
        <v>19.655000000000001</v>
      </c>
      <c r="K427">
        <v>24.042999999999999</v>
      </c>
      <c r="L427">
        <v>21.29</v>
      </c>
      <c r="M427">
        <v>22.791</v>
      </c>
      <c r="N427">
        <v>21.289000000000001</v>
      </c>
      <c r="O427">
        <v>18.594999999999999</v>
      </c>
      <c r="P427">
        <v>24.507999999999999</v>
      </c>
      <c r="Q427">
        <v>21.172999999999998</v>
      </c>
      <c r="R427">
        <v>23.443999999999999</v>
      </c>
      <c r="S427">
        <v>20.201000000000001</v>
      </c>
      <c r="T427">
        <v>25.113</v>
      </c>
      <c r="U427">
        <v>23.715</v>
      </c>
      <c r="V427">
        <v>18.411000000000001</v>
      </c>
      <c r="X427">
        <f t="shared" si="12"/>
        <v>22.208000000000002</v>
      </c>
      <c r="Y427">
        <f t="shared" si="13"/>
        <v>2.2473291481222764</v>
      </c>
    </row>
    <row r="428" spans="1:25" x14ac:dyDescent="0.3">
      <c r="A428">
        <v>2005</v>
      </c>
      <c r="B428" s="1">
        <v>45289</v>
      </c>
      <c r="C428">
        <v>21.713999999999999</v>
      </c>
      <c r="D428">
        <v>22.196999999999999</v>
      </c>
      <c r="E428">
        <v>22.309000000000001</v>
      </c>
      <c r="F428">
        <v>21.603000000000002</v>
      </c>
      <c r="G428">
        <v>23.419</v>
      </c>
      <c r="H428">
        <v>24.206</v>
      </c>
      <c r="I428">
        <v>23.96</v>
      </c>
      <c r="J428">
        <v>23.222999999999999</v>
      </c>
      <c r="K428">
        <v>20.088000000000001</v>
      </c>
      <c r="L428">
        <v>24.471</v>
      </c>
      <c r="M428">
        <v>24.399000000000001</v>
      </c>
      <c r="N428">
        <v>21.405999999999999</v>
      </c>
      <c r="O428">
        <v>23.690999999999999</v>
      </c>
      <c r="P428">
        <v>25.843</v>
      </c>
      <c r="Q428">
        <v>25.038</v>
      </c>
      <c r="R428">
        <v>23.8</v>
      </c>
      <c r="S428">
        <v>25.077999999999999</v>
      </c>
      <c r="T428">
        <v>23.492000000000001</v>
      </c>
      <c r="U428">
        <v>23.446000000000002</v>
      </c>
      <c r="V428">
        <v>24.614999999999998</v>
      </c>
      <c r="X428">
        <f t="shared" si="12"/>
        <v>23.399900000000002</v>
      </c>
      <c r="Y428">
        <f t="shared" si="13"/>
        <v>1.414091683731999</v>
      </c>
    </row>
    <row r="429" spans="1:25" x14ac:dyDescent="0.3">
      <c r="A429">
        <v>2005</v>
      </c>
      <c r="B429" s="1">
        <v>45290</v>
      </c>
      <c r="C429">
        <v>22.945</v>
      </c>
      <c r="D429">
        <v>20.433</v>
      </c>
      <c r="E429">
        <v>23.119</v>
      </c>
      <c r="F429">
        <v>20.149000000000001</v>
      </c>
      <c r="G429">
        <v>23.170999999999999</v>
      </c>
      <c r="H429">
        <v>23.024999999999999</v>
      </c>
      <c r="I429">
        <v>23.216000000000001</v>
      </c>
      <c r="J429">
        <v>21.558</v>
      </c>
      <c r="K429">
        <v>24.451000000000001</v>
      </c>
      <c r="L429">
        <v>22.763999999999999</v>
      </c>
      <c r="M429">
        <v>25.312000000000001</v>
      </c>
      <c r="N429">
        <v>23.219000000000001</v>
      </c>
      <c r="O429">
        <v>21.475000000000001</v>
      </c>
      <c r="P429">
        <v>24.419</v>
      </c>
      <c r="Q429">
        <v>25.056999999999999</v>
      </c>
      <c r="R429">
        <v>23.181000000000001</v>
      </c>
      <c r="S429">
        <v>22.373000000000001</v>
      </c>
      <c r="T429">
        <v>21.241</v>
      </c>
      <c r="U429">
        <v>23.861000000000001</v>
      </c>
      <c r="V429">
        <v>25.256</v>
      </c>
      <c r="X429">
        <f t="shared" si="12"/>
        <v>23.01125</v>
      </c>
      <c r="Y429">
        <f t="shared" si="13"/>
        <v>1.4554019333160169</v>
      </c>
    </row>
    <row r="430" spans="1:25" x14ac:dyDescent="0.3">
      <c r="A430">
        <v>2005</v>
      </c>
      <c r="B430" s="1">
        <v>45291</v>
      </c>
      <c r="C430">
        <v>23.594999999999999</v>
      </c>
      <c r="D430">
        <v>23.599</v>
      </c>
      <c r="E430">
        <v>22.974</v>
      </c>
      <c r="F430">
        <v>23.491</v>
      </c>
      <c r="G430">
        <v>22.071999999999999</v>
      </c>
      <c r="H430">
        <v>23.145</v>
      </c>
      <c r="I430">
        <v>26.045999999999999</v>
      </c>
      <c r="J430">
        <v>20.099</v>
      </c>
      <c r="K430">
        <v>21.933</v>
      </c>
      <c r="L430">
        <v>22.567</v>
      </c>
      <c r="M430">
        <v>20.888000000000002</v>
      </c>
      <c r="N430">
        <v>24.488</v>
      </c>
      <c r="O430">
        <v>23.628</v>
      </c>
      <c r="P430">
        <v>22.797000000000001</v>
      </c>
      <c r="Q430">
        <v>22.349</v>
      </c>
      <c r="R430">
        <v>23.189</v>
      </c>
      <c r="S430">
        <v>21.847999999999999</v>
      </c>
      <c r="T430">
        <v>22.841999999999999</v>
      </c>
      <c r="U430">
        <v>26.079000000000001</v>
      </c>
      <c r="V430">
        <v>23.852</v>
      </c>
      <c r="X430">
        <f t="shared" si="12"/>
        <v>23.07405</v>
      </c>
      <c r="Y430">
        <f t="shared" si="13"/>
        <v>1.4120027434463434</v>
      </c>
    </row>
    <row r="431" spans="1:25" x14ac:dyDescent="0.3">
      <c r="A431">
        <v>2005</v>
      </c>
      <c r="B431" s="1">
        <v>45292</v>
      </c>
      <c r="C431">
        <v>25.091999999999999</v>
      </c>
      <c r="D431">
        <v>25.925999999999998</v>
      </c>
      <c r="E431">
        <v>22.34</v>
      </c>
      <c r="F431">
        <v>22.978000000000002</v>
      </c>
      <c r="G431">
        <v>23.47</v>
      </c>
      <c r="H431">
        <v>20.715</v>
      </c>
      <c r="I431">
        <v>23.318999999999999</v>
      </c>
      <c r="J431">
        <v>19.794</v>
      </c>
      <c r="K431">
        <v>23.562000000000001</v>
      </c>
      <c r="L431">
        <v>21.951000000000001</v>
      </c>
      <c r="M431">
        <v>25.036999999999999</v>
      </c>
      <c r="N431">
        <v>24.242000000000001</v>
      </c>
      <c r="O431">
        <v>25.818000000000001</v>
      </c>
      <c r="P431">
        <v>24.803999999999998</v>
      </c>
      <c r="Q431">
        <v>23.143999999999998</v>
      </c>
      <c r="R431">
        <v>20.931999999999999</v>
      </c>
      <c r="S431">
        <v>26.849</v>
      </c>
      <c r="T431">
        <v>22.523</v>
      </c>
      <c r="U431">
        <v>22.89</v>
      </c>
      <c r="V431">
        <v>25.193000000000001</v>
      </c>
      <c r="X431">
        <f t="shared" si="12"/>
        <v>23.528950000000002</v>
      </c>
      <c r="Y431">
        <f t="shared" si="13"/>
        <v>1.8174892152362279</v>
      </c>
    </row>
    <row r="432" spans="1:25" x14ac:dyDescent="0.3">
      <c r="A432">
        <v>2005</v>
      </c>
      <c r="B432" s="1">
        <v>45293</v>
      </c>
      <c r="C432">
        <v>20.483000000000001</v>
      </c>
      <c r="D432">
        <v>23.533999999999999</v>
      </c>
      <c r="E432">
        <v>21.128</v>
      </c>
      <c r="F432">
        <v>23.324999999999999</v>
      </c>
      <c r="G432">
        <v>22.858000000000001</v>
      </c>
      <c r="H432">
        <v>23.332000000000001</v>
      </c>
      <c r="I432">
        <v>20.582000000000001</v>
      </c>
      <c r="J432">
        <v>25.939</v>
      </c>
      <c r="K432">
        <v>22.925999999999998</v>
      </c>
      <c r="L432">
        <v>17.655000000000001</v>
      </c>
      <c r="M432">
        <v>22.641999999999999</v>
      </c>
      <c r="N432">
        <v>25.832000000000001</v>
      </c>
      <c r="O432">
        <v>26.198</v>
      </c>
      <c r="P432">
        <v>20.026</v>
      </c>
      <c r="Q432">
        <v>24.187999999999999</v>
      </c>
      <c r="R432">
        <v>22.966000000000001</v>
      </c>
      <c r="S432">
        <v>25.853000000000002</v>
      </c>
      <c r="T432">
        <v>21.777000000000001</v>
      </c>
      <c r="U432">
        <v>24.562999999999999</v>
      </c>
      <c r="V432">
        <v>24.7</v>
      </c>
      <c r="X432">
        <f t="shared" si="12"/>
        <v>23.025349999999996</v>
      </c>
      <c r="Y432">
        <f t="shared" si="13"/>
        <v>2.2023624877617216</v>
      </c>
    </row>
    <row r="433" spans="1:25" x14ac:dyDescent="0.3">
      <c r="A433">
        <v>2005</v>
      </c>
      <c r="B433" s="1">
        <v>45294</v>
      </c>
      <c r="C433">
        <v>22.867000000000001</v>
      </c>
      <c r="D433">
        <v>26.963999999999999</v>
      </c>
      <c r="E433">
        <v>23.510999999999999</v>
      </c>
      <c r="F433">
        <v>23.994</v>
      </c>
      <c r="G433">
        <v>19.489000000000001</v>
      </c>
      <c r="H433">
        <v>23.658000000000001</v>
      </c>
      <c r="I433">
        <v>26.98</v>
      </c>
      <c r="J433">
        <v>22.483000000000001</v>
      </c>
      <c r="K433">
        <v>21.626999999999999</v>
      </c>
      <c r="L433">
        <v>28.248000000000001</v>
      </c>
      <c r="M433">
        <v>24.847999999999999</v>
      </c>
      <c r="N433">
        <v>22.991</v>
      </c>
      <c r="O433">
        <v>24.925999999999998</v>
      </c>
      <c r="P433">
        <v>19.731999999999999</v>
      </c>
      <c r="Q433">
        <v>23.858000000000001</v>
      </c>
      <c r="R433">
        <v>25.478999999999999</v>
      </c>
      <c r="S433">
        <v>25.032</v>
      </c>
      <c r="T433">
        <v>23.966000000000001</v>
      </c>
      <c r="U433">
        <v>23.355</v>
      </c>
      <c r="V433">
        <v>22.51</v>
      </c>
      <c r="X433">
        <f t="shared" si="12"/>
        <v>23.825899999999997</v>
      </c>
      <c r="Y433">
        <f t="shared" si="13"/>
        <v>2.141806805013001</v>
      </c>
    </row>
    <row r="434" spans="1:25" x14ac:dyDescent="0.3">
      <c r="A434">
        <v>2005</v>
      </c>
      <c r="B434" s="1">
        <v>45295</v>
      </c>
      <c r="C434">
        <v>25.670999999999999</v>
      </c>
      <c r="D434">
        <v>20.632000000000001</v>
      </c>
      <c r="E434">
        <v>23.366</v>
      </c>
      <c r="F434">
        <v>24.591999999999999</v>
      </c>
      <c r="G434">
        <v>23.591999999999999</v>
      </c>
      <c r="H434">
        <v>21.89</v>
      </c>
      <c r="I434">
        <v>29.27</v>
      </c>
      <c r="J434">
        <v>22.925000000000001</v>
      </c>
      <c r="K434">
        <v>27.452000000000002</v>
      </c>
      <c r="L434">
        <v>22.22</v>
      </c>
      <c r="M434">
        <v>23.832999999999998</v>
      </c>
      <c r="N434">
        <v>23.084</v>
      </c>
      <c r="O434">
        <v>18.100999999999999</v>
      </c>
      <c r="P434">
        <v>22.815000000000001</v>
      </c>
      <c r="Q434">
        <v>28.591999999999999</v>
      </c>
      <c r="R434">
        <v>27.497</v>
      </c>
      <c r="S434">
        <v>25.709</v>
      </c>
      <c r="T434">
        <v>27.337</v>
      </c>
      <c r="U434">
        <v>23.164999999999999</v>
      </c>
      <c r="V434">
        <v>21.327999999999999</v>
      </c>
      <c r="X434">
        <f t="shared" si="12"/>
        <v>24.153549999999999</v>
      </c>
      <c r="Y434">
        <f t="shared" si="13"/>
        <v>2.7868102639935812</v>
      </c>
    </row>
    <row r="435" spans="1:25" x14ac:dyDescent="0.3">
      <c r="A435">
        <v>2005</v>
      </c>
      <c r="B435" s="1">
        <v>45296</v>
      </c>
      <c r="C435">
        <v>23.521999999999998</v>
      </c>
      <c r="D435">
        <v>26.907</v>
      </c>
      <c r="E435">
        <v>26.417999999999999</v>
      </c>
      <c r="F435">
        <v>21.594999999999999</v>
      </c>
      <c r="G435">
        <v>27.326000000000001</v>
      </c>
      <c r="H435">
        <v>23.135999999999999</v>
      </c>
      <c r="I435">
        <v>25.78</v>
      </c>
      <c r="J435">
        <v>26.207000000000001</v>
      </c>
      <c r="K435">
        <v>25.164000000000001</v>
      </c>
      <c r="L435">
        <v>21.942</v>
      </c>
      <c r="M435">
        <v>20.388000000000002</v>
      </c>
      <c r="N435">
        <v>25.053999999999998</v>
      </c>
      <c r="O435">
        <v>22.545000000000002</v>
      </c>
      <c r="P435">
        <v>26.986000000000001</v>
      </c>
      <c r="Q435">
        <v>21.919</v>
      </c>
      <c r="R435">
        <v>25.497</v>
      </c>
      <c r="S435">
        <v>22.513000000000002</v>
      </c>
      <c r="T435">
        <v>24.666</v>
      </c>
      <c r="U435">
        <v>24.783999999999999</v>
      </c>
      <c r="V435">
        <v>22.562999999999999</v>
      </c>
      <c r="X435">
        <f t="shared" si="12"/>
        <v>24.245599999999996</v>
      </c>
      <c r="Y435">
        <f t="shared" si="13"/>
        <v>2.0203759155167136</v>
      </c>
    </row>
    <row r="436" spans="1:25" x14ac:dyDescent="0.3">
      <c r="A436">
        <v>2005</v>
      </c>
      <c r="B436" s="1">
        <v>45297</v>
      </c>
      <c r="C436">
        <v>22.954999999999998</v>
      </c>
      <c r="D436">
        <v>23.350999999999999</v>
      </c>
      <c r="E436">
        <v>23.172999999999998</v>
      </c>
      <c r="F436">
        <v>20.922999999999998</v>
      </c>
      <c r="G436">
        <v>22.433</v>
      </c>
      <c r="H436">
        <v>24.683</v>
      </c>
      <c r="I436">
        <v>29.207999999999998</v>
      </c>
      <c r="J436">
        <v>23.452000000000002</v>
      </c>
      <c r="K436">
        <v>23.765999999999998</v>
      </c>
      <c r="L436">
        <v>24.701000000000001</v>
      </c>
      <c r="M436">
        <v>24.75</v>
      </c>
      <c r="N436">
        <v>17.558</v>
      </c>
      <c r="O436">
        <v>25.065000000000001</v>
      </c>
      <c r="P436">
        <v>27.065000000000001</v>
      </c>
      <c r="Q436">
        <v>23.937000000000001</v>
      </c>
      <c r="R436">
        <v>17.998000000000001</v>
      </c>
      <c r="S436">
        <v>19.512</v>
      </c>
      <c r="T436">
        <v>25.571999999999999</v>
      </c>
      <c r="U436">
        <v>23.651</v>
      </c>
      <c r="V436">
        <v>24.734000000000002</v>
      </c>
      <c r="X436">
        <f t="shared" si="12"/>
        <v>23.424349999999997</v>
      </c>
      <c r="Y436">
        <f t="shared" si="13"/>
        <v>2.7186531642524847</v>
      </c>
    </row>
    <row r="437" spans="1:25" x14ac:dyDescent="0.3">
      <c r="A437">
        <v>2005</v>
      </c>
      <c r="B437" s="1">
        <v>45298</v>
      </c>
      <c r="C437">
        <v>24.882000000000001</v>
      </c>
      <c r="D437">
        <v>23.818000000000001</v>
      </c>
      <c r="E437">
        <v>25.637</v>
      </c>
      <c r="F437">
        <v>22.867999999999999</v>
      </c>
      <c r="G437">
        <v>24.617999999999999</v>
      </c>
      <c r="H437">
        <v>23.126000000000001</v>
      </c>
      <c r="I437">
        <v>29.369</v>
      </c>
      <c r="J437">
        <v>17.420000000000002</v>
      </c>
      <c r="K437">
        <v>21.7</v>
      </c>
      <c r="L437">
        <v>27.091000000000001</v>
      </c>
      <c r="M437">
        <v>24.263000000000002</v>
      </c>
      <c r="N437">
        <v>23.082999999999998</v>
      </c>
      <c r="O437">
        <v>24.106000000000002</v>
      </c>
      <c r="P437">
        <v>19.646999999999998</v>
      </c>
      <c r="Q437">
        <v>21.994</v>
      </c>
      <c r="R437">
        <v>25.024999999999999</v>
      </c>
      <c r="S437">
        <v>25.013999999999999</v>
      </c>
      <c r="T437">
        <v>19.251000000000001</v>
      </c>
      <c r="U437">
        <v>21.908000000000001</v>
      </c>
      <c r="V437">
        <v>20.739000000000001</v>
      </c>
      <c r="X437">
        <f t="shared" si="12"/>
        <v>23.277949999999997</v>
      </c>
      <c r="Y437">
        <f t="shared" si="13"/>
        <v>2.7017966702733784</v>
      </c>
    </row>
    <row r="438" spans="1:25" x14ac:dyDescent="0.3">
      <c r="A438">
        <v>2005</v>
      </c>
      <c r="B438" s="1">
        <v>45299</v>
      </c>
      <c r="C438">
        <v>18.033999999999999</v>
      </c>
      <c r="D438">
        <v>22.593</v>
      </c>
      <c r="E438">
        <v>23.779</v>
      </c>
      <c r="F438">
        <v>30.344999999999999</v>
      </c>
      <c r="G438">
        <v>27.545999999999999</v>
      </c>
      <c r="H438">
        <v>22.611000000000001</v>
      </c>
      <c r="I438">
        <v>26.093</v>
      </c>
      <c r="J438">
        <v>23.353000000000002</v>
      </c>
      <c r="K438">
        <v>24.963999999999999</v>
      </c>
      <c r="L438">
        <v>20.93</v>
      </c>
      <c r="M438">
        <v>23.692</v>
      </c>
      <c r="N438">
        <v>22.349</v>
      </c>
      <c r="O438">
        <v>23.196999999999999</v>
      </c>
      <c r="P438">
        <v>18.744</v>
      </c>
      <c r="Q438">
        <v>28.251000000000001</v>
      </c>
      <c r="R438">
        <v>19.896000000000001</v>
      </c>
      <c r="S438">
        <v>25.288</v>
      </c>
      <c r="T438">
        <v>27.111000000000001</v>
      </c>
      <c r="U438">
        <v>24.32</v>
      </c>
      <c r="V438">
        <v>25.818999999999999</v>
      </c>
      <c r="X438">
        <f t="shared" si="12"/>
        <v>23.94575</v>
      </c>
      <c r="Y438">
        <f t="shared" si="13"/>
        <v>3.067832734602713</v>
      </c>
    </row>
    <row r="439" spans="1:25" x14ac:dyDescent="0.3">
      <c r="A439">
        <v>2005</v>
      </c>
      <c r="B439" s="1">
        <v>45300</v>
      </c>
      <c r="C439">
        <v>26.683</v>
      </c>
      <c r="D439">
        <v>22.366</v>
      </c>
      <c r="E439">
        <v>25.838000000000001</v>
      </c>
      <c r="F439">
        <v>27.55</v>
      </c>
      <c r="G439">
        <v>28.361999999999998</v>
      </c>
      <c r="H439">
        <v>23.364999999999998</v>
      </c>
      <c r="I439">
        <v>25.154</v>
      </c>
      <c r="J439">
        <v>20.518000000000001</v>
      </c>
      <c r="K439">
        <v>25.768000000000001</v>
      </c>
      <c r="L439">
        <v>21.239000000000001</v>
      </c>
      <c r="M439">
        <v>21.413</v>
      </c>
      <c r="N439">
        <v>29.145</v>
      </c>
      <c r="O439">
        <v>24.413</v>
      </c>
      <c r="P439">
        <v>24.58</v>
      </c>
      <c r="Q439">
        <v>23.821999999999999</v>
      </c>
      <c r="R439">
        <v>31.198</v>
      </c>
      <c r="S439">
        <v>22.408999999999999</v>
      </c>
      <c r="T439">
        <v>22.253</v>
      </c>
      <c r="U439">
        <v>19.398</v>
      </c>
      <c r="V439">
        <v>21.707000000000001</v>
      </c>
      <c r="X439">
        <f t="shared" si="12"/>
        <v>24.35905</v>
      </c>
      <c r="Y439">
        <f t="shared" si="13"/>
        <v>3.0367671869111041</v>
      </c>
    </row>
    <row r="440" spans="1:25" x14ac:dyDescent="0.3">
      <c r="A440">
        <v>2005</v>
      </c>
      <c r="B440" s="1">
        <v>45301</v>
      </c>
      <c r="C440">
        <v>25.558</v>
      </c>
      <c r="D440">
        <v>28.074999999999999</v>
      </c>
      <c r="E440">
        <v>22.573</v>
      </c>
      <c r="F440">
        <v>28.052</v>
      </c>
      <c r="G440">
        <v>26.454000000000001</v>
      </c>
      <c r="H440">
        <v>25.393000000000001</v>
      </c>
      <c r="I440">
        <v>27.175999999999998</v>
      </c>
      <c r="J440">
        <v>22.483000000000001</v>
      </c>
      <c r="K440">
        <v>21.036000000000001</v>
      </c>
      <c r="L440">
        <v>23.091999999999999</v>
      </c>
      <c r="M440">
        <v>22.98</v>
      </c>
      <c r="N440">
        <v>24.981000000000002</v>
      </c>
      <c r="O440">
        <v>24.678999999999998</v>
      </c>
      <c r="P440">
        <v>22.366</v>
      </c>
      <c r="Q440">
        <v>24.126000000000001</v>
      </c>
      <c r="R440">
        <v>28.111999999999998</v>
      </c>
      <c r="S440">
        <v>20.698</v>
      </c>
      <c r="T440">
        <v>24.411000000000001</v>
      </c>
      <c r="U440">
        <v>20.094000000000001</v>
      </c>
      <c r="V440">
        <v>24.437000000000001</v>
      </c>
      <c r="X440">
        <f t="shared" si="12"/>
        <v>24.338799999999999</v>
      </c>
      <c r="Y440">
        <f t="shared" si="13"/>
        <v>2.3846489385232363</v>
      </c>
    </row>
    <row r="441" spans="1:25" x14ac:dyDescent="0.3">
      <c r="A441">
        <v>2005</v>
      </c>
      <c r="B441" s="1">
        <v>45302</v>
      </c>
      <c r="C441">
        <v>22.18</v>
      </c>
      <c r="D441">
        <v>28.132999999999999</v>
      </c>
      <c r="E441">
        <v>30.138000000000002</v>
      </c>
      <c r="F441">
        <v>28.893999999999998</v>
      </c>
      <c r="G441">
        <v>26.879000000000001</v>
      </c>
      <c r="H441">
        <v>22.039000000000001</v>
      </c>
      <c r="I441">
        <v>21.184999999999999</v>
      </c>
      <c r="J441">
        <v>23.823</v>
      </c>
      <c r="K441">
        <v>28.155000000000001</v>
      </c>
      <c r="L441">
        <v>24.763999999999999</v>
      </c>
      <c r="M441">
        <v>22.353000000000002</v>
      </c>
      <c r="N441">
        <v>24.161999999999999</v>
      </c>
      <c r="O441">
        <v>24.117999999999999</v>
      </c>
      <c r="P441">
        <v>27.638999999999999</v>
      </c>
      <c r="Q441">
        <v>23.120999999999999</v>
      </c>
      <c r="R441">
        <v>24.94</v>
      </c>
      <c r="S441">
        <v>25.212</v>
      </c>
      <c r="T441">
        <v>24.460999999999999</v>
      </c>
      <c r="U441">
        <v>22.835000000000001</v>
      </c>
      <c r="V441">
        <v>21.187000000000001</v>
      </c>
      <c r="X441">
        <f t="shared" si="12"/>
        <v>24.810899999999997</v>
      </c>
      <c r="Y441">
        <f t="shared" si="13"/>
        <v>2.602014871210411</v>
      </c>
    </row>
    <row r="442" spans="1:25" x14ac:dyDescent="0.3">
      <c r="A442">
        <v>2005</v>
      </c>
      <c r="B442" s="1">
        <v>45303</v>
      </c>
      <c r="C442">
        <v>24.434000000000001</v>
      </c>
      <c r="D442">
        <v>21.173999999999999</v>
      </c>
      <c r="E442">
        <v>23.123999999999999</v>
      </c>
      <c r="F442">
        <v>22.545000000000002</v>
      </c>
      <c r="G442">
        <v>25.192</v>
      </c>
      <c r="H442">
        <v>24.266999999999999</v>
      </c>
      <c r="I442">
        <v>23.696999999999999</v>
      </c>
      <c r="J442">
        <v>29.341000000000001</v>
      </c>
      <c r="K442">
        <v>25.416</v>
      </c>
      <c r="L442">
        <v>22.425000000000001</v>
      </c>
      <c r="M442">
        <v>23.716000000000001</v>
      </c>
      <c r="N442">
        <v>24.091000000000001</v>
      </c>
      <c r="O442">
        <v>28.149000000000001</v>
      </c>
      <c r="P442">
        <v>26.704999999999998</v>
      </c>
      <c r="Q442">
        <v>22.527000000000001</v>
      </c>
      <c r="R442">
        <v>28.952000000000002</v>
      </c>
      <c r="S442">
        <v>24.106999999999999</v>
      </c>
      <c r="T442">
        <v>25.971</v>
      </c>
      <c r="U442">
        <v>26.873000000000001</v>
      </c>
      <c r="V442">
        <v>24.155999999999999</v>
      </c>
      <c r="X442">
        <f t="shared" si="12"/>
        <v>24.8431</v>
      </c>
      <c r="Y442">
        <f t="shared" si="13"/>
        <v>2.1785953708754637</v>
      </c>
    </row>
    <row r="443" spans="1:25" x14ac:dyDescent="0.3">
      <c r="A443">
        <v>2005</v>
      </c>
      <c r="B443" s="1">
        <v>45304</v>
      </c>
      <c r="C443">
        <v>23.103000000000002</v>
      </c>
      <c r="D443">
        <v>28.19</v>
      </c>
      <c r="E443">
        <v>28.073</v>
      </c>
      <c r="F443">
        <v>23.834</v>
      </c>
      <c r="G443">
        <v>22.038</v>
      </c>
      <c r="H443">
        <v>25.945</v>
      </c>
      <c r="I443">
        <v>24.26</v>
      </c>
      <c r="J443">
        <v>21.803999999999998</v>
      </c>
      <c r="K443">
        <v>23.329000000000001</v>
      </c>
      <c r="L443">
        <v>24.736999999999998</v>
      </c>
      <c r="M443">
        <v>21.552</v>
      </c>
      <c r="N443">
        <v>27.263999999999999</v>
      </c>
      <c r="O443">
        <v>25.088000000000001</v>
      </c>
      <c r="P443">
        <v>25.759</v>
      </c>
      <c r="Q443">
        <v>26.69</v>
      </c>
      <c r="R443">
        <v>22.914000000000001</v>
      </c>
      <c r="S443">
        <v>25.427</v>
      </c>
      <c r="T443">
        <v>25.274000000000001</v>
      </c>
      <c r="U443">
        <v>24.222999999999999</v>
      </c>
      <c r="V443">
        <v>21.045000000000002</v>
      </c>
      <c r="X443">
        <f t="shared" si="12"/>
        <v>24.527450000000005</v>
      </c>
      <c r="Y443">
        <f t="shared" si="13"/>
        <v>2.0580366730211588</v>
      </c>
    </row>
    <row r="444" spans="1:25" x14ac:dyDescent="0.3">
      <c r="A444">
        <v>2005</v>
      </c>
      <c r="B444" s="1">
        <v>45305</v>
      </c>
      <c r="C444">
        <v>27.677</v>
      </c>
      <c r="D444">
        <v>24.763999999999999</v>
      </c>
      <c r="E444">
        <v>23.648</v>
      </c>
      <c r="F444">
        <v>24.370999999999999</v>
      </c>
      <c r="G444">
        <v>24.443000000000001</v>
      </c>
      <c r="H444">
        <v>19.917000000000002</v>
      </c>
      <c r="I444">
        <v>21.27</v>
      </c>
      <c r="J444">
        <v>22.417000000000002</v>
      </c>
      <c r="K444">
        <v>26.454000000000001</v>
      </c>
      <c r="L444">
        <v>24.544</v>
      </c>
      <c r="M444">
        <v>24.117000000000001</v>
      </c>
      <c r="N444">
        <v>25.292999999999999</v>
      </c>
      <c r="O444">
        <v>21.96</v>
      </c>
      <c r="P444">
        <v>20.111999999999998</v>
      </c>
      <c r="Q444">
        <v>21.672000000000001</v>
      </c>
      <c r="R444">
        <v>23.099</v>
      </c>
      <c r="S444">
        <v>26.332999999999998</v>
      </c>
      <c r="T444">
        <v>20.146000000000001</v>
      </c>
      <c r="U444">
        <v>25.61</v>
      </c>
      <c r="V444">
        <v>23.193000000000001</v>
      </c>
      <c r="X444">
        <f t="shared" si="12"/>
        <v>23.552</v>
      </c>
      <c r="Y444">
        <f t="shared" si="13"/>
        <v>2.1706000322491472</v>
      </c>
    </row>
    <row r="445" spans="1:25" x14ac:dyDescent="0.3">
      <c r="A445">
        <v>2005</v>
      </c>
      <c r="B445" s="1">
        <v>45306</v>
      </c>
      <c r="C445">
        <v>25.681999999999999</v>
      </c>
      <c r="D445">
        <v>23.7</v>
      </c>
      <c r="E445">
        <v>25.736999999999998</v>
      </c>
      <c r="F445">
        <v>23.398</v>
      </c>
      <c r="G445">
        <v>24.864000000000001</v>
      </c>
      <c r="H445">
        <v>26.384</v>
      </c>
      <c r="I445">
        <v>20.745999999999999</v>
      </c>
      <c r="J445">
        <v>23.021000000000001</v>
      </c>
      <c r="K445">
        <v>24.783999999999999</v>
      </c>
      <c r="L445">
        <v>22.32</v>
      </c>
      <c r="M445">
        <v>25.103999999999999</v>
      </c>
      <c r="N445">
        <v>27.283000000000001</v>
      </c>
      <c r="O445">
        <v>28.484999999999999</v>
      </c>
      <c r="P445">
        <v>20.102</v>
      </c>
      <c r="Q445">
        <v>25.827000000000002</v>
      </c>
      <c r="R445">
        <v>21.349</v>
      </c>
      <c r="S445">
        <v>24.215</v>
      </c>
      <c r="T445">
        <v>25.856000000000002</v>
      </c>
      <c r="U445">
        <v>22.257999999999999</v>
      </c>
      <c r="V445">
        <v>22.443000000000001</v>
      </c>
      <c r="X445">
        <f t="shared" si="12"/>
        <v>24.177899999999994</v>
      </c>
      <c r="Y445">
        <f t="shared" si="13"/>
        <v>2.1645060845375323</v>
      </c>
    </row>
    <row r="446" spans="1:25" x14ac:dyDescent="0.3">
      <c r="A446">
        <v>2005</v>
      </c>
      <c r="B446" s="1">
        <v>45307</v>
      </c>
      <c r="C446">
        <v>22.791</v>
      </c>
      <c r="D446">
        <v>21.420999999999999</v>
      </c>
      <c r="E446">
        <v>26.448</v>
      </c>
      <c r="F446">
        <v>25.968</v>
      </c>
      <c r="G446">
        <v>19.11</v>
      </c>
      <c r="H446">
        <v>29.44</v>
      </c>
      <c r="I446">
        <v>22.196999999999999</v>
      </c>
      <c r="J446">
        <v>26.206</v>
      </c>
      <c r="K446">
        <v>28.920999999999999</v>
      </c>
      <c r="L446">
        <v>26.82</v>
      </c>
      <c r="M446">
        <v>24.02</v>
      </c>
      <c r="N446">
        <v>28.423999999999999</v>
      </c>
      <c r="O446">
        <v>23.209</v>
      </c>
      <c r="P446">
        <v>24.619</v>
      </c>
      <c r="Q446">
        <v>26.33</v>
      </c>
      <c r="R446">
        <v>25.186</v>
      </c>
      <c r="S446">
        <v>24.745999999999999</v>
      </c>
      <c r="T446">
        <v>24.032</v>
      </c>
      <c r="U446">
        <v>26.006</v>
      </c>
      <c r="V446">
        <v>23.850999999999999</v>
      </c>
      <c r="X446">
        <f t="shared" si="12"/>
        <v>24.987249999999996</v>
      </c>
      <c r="Y446">
        <f t="shared" si="13"/>
        <v>2.4929628532130201</v>
      </c>
    </row>
    <row r="447" spans="1:25" x14ac:dyDescent="0.3">
      <c r="A447">
        <v>2005</v>
      </c>
      <c r="B447" s="1">
        <v>45308</v>
      </c>
      <c r="C447">
        <v>26.765999999999998</v>
      </c>
      <c r="D447">
        <v>28.773</v>
      </c>
      <c r="E447">
        <v>22.446000000000002</v>
      </c>
      <c r="F447">
        <v>24.433</v>
      </c>
      <c r="G447">
        <v>27.274000000000001</v>
      </c>
      <c r="H447">
        <v>27.6</v>
      </c>
      <c r="I447">
        <v>22.286999999999999</v>
      </c>
      <c r="J447">
        <v>26.788</v>
      </c>
      <c r="K447">
        <v>17.036999999999999</v>
      </c>
      <c r="L447">
        <v>26.693000000000001</v>
      </c>
      <c r="M447">
        <v>24.927</v>
      </c>
      <c r="N447">
        <v>23.533000000000001</v>
      </c>
      <c r="O447">
        <v>23.759</v>
      </c>
      <c r="P447">
        <v>19.847999999999999</v>
      </c>
      <c r="Q447">
        <v>27.245000000000001</v>
      </c>
      <c r="R447">
        <v>24.492999999999999</v>
      </c>
      <c r="S447">
        <v>25.824000000000002</v>
      </c>
      <c r="T447">
        <v>20.588000000000001</v>
      </c>
      <c r="U447">
        <v>23.654</v>
      </c>
      <c r="V447">
        <v>22.231000000000002</v>
      </c>
      <c r="X447">
        <f t="shared" si="12"/>
        <v>24.309950000000008</v>
      </c>
      <c r="Y447">
        <f t="shared" si="13"/>
        <v>2.9034530386248307</v>
      </c>
    </row>
    <row r="448" spans="1:25" x14ac:dyDescent="0.3">
      <c r="A448">
        <v>2005</v>
      </c>
      <c r="B448" s="1">
        <v>45309</v>
      </c>
      <c r="C448">
        <v>20.905999999999999</v>
      </c>
      <c r="D448">
        <v>22.273</v>
      </c>
      <c r="E448">
        <v>25.388999999999999</v>
      </c>
      <c r="F448">
        <v>26.134</v>
      </c>
      <c r="G448">
        <v>22.789000000000001</v>
      </c>
      <c r="H448">
        <v>26.975000000000001</v>
      </c>
      <c r="I448">
        <v>22.811</v>
      </c>
      <c r="J448">
        <v>24.712</v>
      </c>
      <c r="K448">
        <v>24.216000000000001</v>
      </c>
      <c r="L448">
        <v>25.584</v>
      </c>
      <c r="M448">
        <v>24.687999999999999</v>
      </c>
      <c r="N448">
        <v>24.884</v>
      </c>
      <c r="O448">
        <v>25.763000000000002</v>
      </c>
      <c r="P448">
        <v>19.295000000000002</v>
      </c>
      <c r="Q448">
        <v>25.434000000000001</v>
      </c>
      <c r="R448">
        <v>21.681000000000001</v>
      </c>
      <c r="S448">
        <v>23.077999999999999</v>
      </c>
      <c r="T448">
        <v>21.632999999999999</v>
      </c>
      <c r="U448">
        <v>21.927</v>
      </c>
      <c r="V448">
        <v>24.927</v>
      </c>
      <c r="X448">
        <f t="shared" si="12"/>
        <v>23.754950000000001</v>
      </c>
      <c r="Y448">
        <f t="shared" si="13"/>
        <v>1.9770523127879043</v>
      </c>
    </row>
    <row r="449" spans="1:25" x14ac:dyDescent="0.3">
      <c r="A449">
        <v>2005</v>
      </c>
      <c r="B449" s="1">
        <v>45310</v>
      </c>
      <c r="C449">
        <v>21.44</v>
      </c>
      <c r="D449">
        <v>21.233000000000001</v>
      </c>
      <c r="E449">
        <v>23.148</v>
      </c>
      <c r="F449">
        <v>24.492000000000001</v>
      </c>
      <c r="G449">
        <v>21.885999999999999</v>
      </c>
      <c r="H449">
        <v>27.146999999999998</v>
      </c>
      <c r="I449">
        <v>21.501999999999999</v>
      </c>
      <c r="J449">
        <v>25.725999999999999</v>
      </c>
      <c r="K449">
        <v>24.765999999999998</v>
      </c>
      <c r="L449">
        <v>20.61</v>
      </c>
      <c r="M449">
        <v>23.503</v>
      </c>
      <c r="N449">
        <v>20.963999999999999</v>
      </c>
      <c r="O449">
        <v>23.257999999999999</v>
      </c>
      <c r="P449">
        <v>27.478000000000002</v>
      </c>
      <c r="Q449">
        <v>21.097000000000001</v>
      </c>
      <c r="R449">
        <v>20.033000000000001</v>
      </c>
      <c r="S449">
        <v>25.338999999999999</v>
      </c>
      <c r="T449">
        <v>24.285</v>
      </c>
      <c r="U449">
        <v>23.494</v>
      </c>
      <c r="V449">
        <v>22.891999999999999</v>
      </c>
      <c r="X449">
        <f t="shared" si="12"/>
        <v>23.214649999999999</v>
      </c>
      <c r="Y449">
        <f t="shared" si="13"/>
        <v>2.0993642198294227</v>
      </c>
    </row>
    <row r="450" spans="1:25" x14ac:dyDescent="0.3">
      <c r="A450">
        <v>2005</v>
      </c>
      <c r="B450" s="1">
        <v>45311</v>
      </c>
      <c r="C450">
        <v>24.736999999999998</v>
      </c>
      <c r="D450">
        <v>22.638000000000002</v>
      </c>
      <c r="E450">
        <v>28.12</v>
      </c>
      <c r="F450">
        <v>25.12</v>
      </c>
      <c r="G450">
        <v>23.399000000000001</v>
      </c>
      <c r="H450">
        <v>27.567</v>
      </c>
      <c r="I450">
        <v>20.895</v>
      </c>
      <c r="J450">
        <v>20.65</v>
      </c>
      <c r="K450">
        <v>29.85</v>
      </c>
      <c r="L450">
        <v>28.484000000000002</v>
      </c>
      <c r="M450">
        <v>26.370999999999999</v>
      </c>
      <c r="N450">
        <v>27.253</v>
      </c>
      <c r="O450">
        <v>22.474</v>
      </c>
      <c r="P450">
        <v>24.119</v>
      </c>
      <c r="Q450">
        <v>26.632000000000001</v>
      </c>
      <c r="R450">
        <v>25.164000000000001</v>
      </c>
      <c r="S450">
        <v>19.111000000000001</v>
      </c>
      <c r="T450">
        <v>23.062000000000001</v>
      </c>
      <c r="U450">
        <v>23.488</v>
      </c>
      <c r="V450">
        <v>24.207000000000001</v>
      </c>
      <c r="X450">
        <f t="shared" si="12"/>
        <v>24.66705</v>
      </c>
      <c r="Y450">
        <f t="shared" si="13"/>
        <v>2.7560917523732611</v>
      </c>
    </row>
    <row r="451" spans="1:25" x14ac:dyDescent="0.3">
      <c r="A451">
        <v>2005</v>
      </c>
      <c r="B451" s="1">
        <v>45312</v>
      </c>
      <c r="C451">
        <v>25.76</v>
      </c>
      <c r="D451">
        <v>24.533999999999999</v>
      </c>
      <c r="E451">
        <v>24.172000000000001</v>
      </c>
      <c r="F451">
        <v>24.832999999999998</v>
      </c>
      <c r="G451">
        <v>22.292000000000002</v>
      </c>
      <c r="H451">
        <v>23.815999999999999</v>
      </c>
      <c r="I451">
        <v>27.05</v>
      </c>
      <c r="J451">
        <v>26.024999999999999</v>
      </c>
      <c r="K451">
        <v>24.57</v>
      </c>
      <c r="L451">
        <v>27.524999999999999</v>
      </c>
      <c r="M451">
        <v>27.024000000000001</v>
      </c>
      <c r="N451">
        <v>23.302</v>
      </c>
      <c r="O451">
        <v>33.173000000000002</v>
      </c>
      <c r="P451">
        <v>22.06</v>
      </c>
      <c r="Q451">
        <v>25.905000000000001</v>
      </c>
      <c r="R451">
        <v>21.558</v>
      </c>
      <c r="S451">
        <v>21.553000000000001</v>
      </c>
      <c r="T451">
        <v>23.41</v>
      </c>
      <c r="U451">
        <v>23.039000000000001</v>
      </c>
      <c r="V451">
        <v>25.684999999999999</v>
      </c>
      <c r="X451">
        <f t="shared" ref="X451:X514" si="14">AVERAGE(C451:V451)</f>
        <v>24.864300000000004</v>
      </c>
      <c r="Y451">
        <f t="shared" ref="Y451:Y514" si="15">_xlfn.STDEV.P(C451:V451)</f>
        <v>2.6028932190929401</v>
      </c>
    </row>
    <row r="452" spans="1:25" x14ac:dyDescent="0.3">
      <c r="A452">
        <v>2005</v>
      </c>
      <c r="B452" s="1">
        <v>45313</v>
      </c>
      <c r="C452">
        <v>21.821000000000002</v>
      </c>
      <c r="D452">
        <v>22.382999999999999</v>
      </c>
      <c r="E452">
        <v>22.178000000000001</v>
      </c>
      <c r="F452">
        <v>25.257999999999999</v>
      </c>
      <c r="G452">
        <v>25.74</v>
      </c>
      <c r="H452">
        <v>23.686</v>
      </c>
      <c r="I452">
        <v>31.113</v>
      </c>
      <c r="J452">
        <v>21.285</v>
      </c>
      <c r="K452">
        <v>23.498000000000001</v>
      </c>
      <c r="L452">
        <v>27.991</v>
      </c>
      <c r="M452">
        <v>19.073</v>
      </c>
      <c r="N452">
        <v>25.533999999999999</v>
      </c>
      <c r="O452">
        <v>23.074000000000002</v>
      </c>
      <c r="P452">
        <v>26.626999999999999</v>
      </c>
      <c r="Q452">
        <v>24.86</v>
      </c>
      <c r="R452">
        <v>23.170999999999999</v>
      </c>
      <c r="S452">
        <v>27.509</v>
      </c>
      <c r="T452">
        <v>30.652999999999999</v>
      </c>
      <c r="U452">
        <v>25.623000000000001</v>
      </c>
      <c r="V452">
        <v>26.488</v>
      </c>
      <c r="X452">
        <f t="shared" si="14"/>
        <v>24.878250000000001</v>
      </c>
      <c r="Y452">
        <f t="shared" si="15"/>
        <v>2.9607810266042995</v>
      </c>
    </row>
    <row r="453" spans="1:25" x14ac:dyDescent="0.3">
      <c r="A453">
        <v>2005</v>
      </c>
      <c r="B453" s="1">
        <v>45314</v>
      </c>
      <c r="C453">
        <v>26.574999999999999</v>
      </c>
      <c r="D453">
        <v>23.058</v>
      </c>
      <c r="E453">
        <v>19.763999999999999</v>
      </c>
      <c r="F453">
        <v>24.635999999999999</v>
      </c>
      <c r="G453">
        <v>22.736999999999998</v>
      </c>
      <c r="H453">
        <v>26.652000000000001</v>
      </c>
      <c r="I453">
        <v>25.779</v>
      </c>
      <c r="J453">
        <v>24.399000000000001</v>
      </c>
      <c r="K453">
        <v>25.494</v>
      </c>
      <c r="L453">
        <v>26.89</v>
      </c>
      <c r="M453">
        <v>22.338999999999999</v>
      </c>
      <c r="N453">
        <v>22.327999999999999</v>
      </c>
      <c r="O453">
        <v>23.091999999999999</v>
      </c>
      <c r="P453">
        <v>24.965</v>
      </c>
      <c r="Q453">
        <v>23.587</v>
      </c>
      <c r="R453">
        <v>20.849</v>
      </c>
      <c r="S453">
        <v>21.042999999999999</v>
      </c>
      <c r="T453">
        <v>19.606999999999999</v>
      </c>
      <c r="U453">
        <v>26.4</v>
      </c>
      <c r="V453">
        <v>24.856999999999999</v>
      </c>
      <c r="X453">
        <f t="shared" si="14"/>
        <v>23.752549999999992</v>
      </c>
      <c r="Y453">
        <f t="shared" si="15"/>
        <v>2.226255970794913</v>
      </c>
    </row>
    <row r="454" spans="1:25" x14ac:dyDescent="0.3">
      <c r="A454">
        <v>2005</v>
      </c>
      <c r="B454" s="1">
        <v>45315</v>
      </c>
      <c r="C454">
        <v>25.08</v>
      </c>
      <c r="D454">
        <v>19.632000000000001</v>
      </c>
      <c r="E454">
        <v>22.95</v>
      </c>
      <c r="F454">
        <v>24.672999999999998</v>
      </c>
      <c r="G454">
        <v>20.536999999999999</v>
      </c>
      <c r="H454">
        <v>25.786999999999999</v>
      </c>
      <c r="I454">
        <v>29.396000000000001</v>
      </c>
      <c r="J454">
        <v>24.742000000000001</v>
      </c>
      <c r="K454">
        <v>27.943999999999999</v>
      </c>
      <c r="L454">
        <v>27.158999999999999</v>
      </c>
      <c r="M454">
        <v>23.113</v>
      </c>
      <c r="N454">
        <v>22.783999999999999</v>
      </c>
      <c r="O454">
        <v>20.754000000000001</v>
      </c>
      <c r="P454">
        <v>22.478000000000002</v>
      </c>
      <c r="Q454">
        <v>25.64</v>
      </c>
      <c r="R454">
        <v>28.625</v>
      </c>
      <c r="S454">
        <v>24.202999999999999</v>
      </c>
      <c r="T454">
        <v>22.802</v>
      </c>
      <c r="U454">
        <v>28.922999999999998</v>
      </c>
      <c r="V454">
        <v>22.497</v>
      </c>
      <c r="X454">
        <f t="shared" si="14"/>
        <v>24.485949999999999</v>
      </c>
      <c r="Y454">
        <f t="shared" si="15"/>
        <v>2.7806100135581735</v>
      </c>
    </row>
    <row r="455" spans="1:25" x14ac:dyDescent="0.3">
      <c r="A455">
        <v>2005</v>
      </c>
      <c r="B455" s="1">
        <v>45316</v>
      </c>
      <c r="C455">
        <v>22.353999999999999</v>
      </c>
      <c r="D455">
        <v>27.603999999999999</v>
      </c>
      <c r="E455">
        <v>18.257999999999999</v>
      </c>
      <c r="F455">
        <v>27.303000000000001</v>
      </c>
      <c r="G455">
        <v>26.623999999999999</v>
      </c>
      <c r="H455">
        <v>29.190999999999999</v>
      </c>
      <c r="I455">
        <v>23.556000000000001</v>
      </c>
      <c r="J455">
        <v>24.248999999999999</v>
      </c>
      <c r="K455">
        <v>26.004999999999999</v>
      </c>
      <c r="L455">
        <v>22.103999999999999</v>
      </c>
      <c r="M455">
        <v>27.646000000000001</v>
      </c>
      <c r="N455">
        <v>26.373999999999999</v>
      </c>
      <c r="O455">
        <v>28.474</v>
      </c>
      <c r="P455">
        <v>24.8</v>
      </c>
      <c r="Q455">
        <v>22.474</v>
      </c>
      <c r="R455">
        <v>26.24</v>
      </c>
      <c r="S455">
        <v>27.210999999999999</v>
      </c>
      <c r="T455">
        <v>28.609000000000002</v>
      </c>
      <c r="U455">
        <v>27.114000000000001</v>
      </c>
      <c r="V455">
        <v>21.344000000000001</v>
      </c>
      <c r="X455">
        <f t="shared" si="14"/>
        <v>25.3767</v>
      </c>
      <c r="Y455">
        <f t="shared" si="15"/>
        <v>2.8161601534713876</v>
      </c>
    </row>
    <row r="456" spans="1:25" x14ac:dyDescent="0.3">
      <c r="A456">
        <v>2005</v>
      </c>
      <c r="B456" s="1">
        <v>45317</v>
      </c>
      <c r="C456">
        <v>27.878</v>
      </c>
      <c r="D456">
        <v>22.547000000000001</v>
      </c>
      <c r="E456">
        <v>23.800999999999998</v>
      </c>
      <c r="F456">
        <v>24.128</v>
      </c>
      <c r="G456">
        <v>23.350999999999999</v>
      </c>
      <c r="H456">
        <v>27.234000000000002</v>
      </c>
      <c r="I456">
        <v>26.370999999999999</v>
      </c>
      <c r="J456">
        <v>24.385999999999999</v>
      </c>
      <c r="K456">
        <v>26.69</v>
      </c>
      <c r="L456">
        <v>21.821999999999999</v>
      </c>
      <c r="M456">
        <v>26.922999999999998</v>
      </c>
      <c r="N456">
        <v>24.698</v>
      </c>
      <c r="O456">
        <v>23.675999999999998</v>
      </c>
      <c r="P456">
        <v>24.765999999999998</v>
      </c>
      <c r="Q456">
        <v>27.268999999999998</v>
      </c>
      <c r="R456">
        <v>22.559000000000001</v>
      </c>
      <c r="S456">
        <v>22.286000000000001</v>
      </c>
      <c r="T456">
        <v>24.931999999999999</v>
      </c>
      <c r="U456">
        <v>26.754000000000001</v>
      </c>
      <c r="V456">
        <v>22.863</v>
      </c>
      <c r="X456">
        <f t="shared" si="14"/>
        <v>24.746700000000001</v>
      </c>
      <c r="Y456">
        <f t="shared" si="15"/>
        <v>1.8688853656658555</v>
      </c>
    </row>
    <row r="457" spans="1:25" x14ac:dyDescent="0.3">
      <c r="A457">
        <v>2005</v>
      </c>
      <c r="B457" s="1">
        <v>45318</v>
      </c>
      <c r="C457">
        <v>22.683</v>
      </c>
      <c r="D457">
        <v>23.099</v>
      </c>
      <c r="E457">
        <v>26.773</v>
      </c>
      <c r="F457">
        <v>20.222999999999999</v>
      </c>
      <c r="G457">
        <v>28.74</v>
      </c>
      <c r="H457">
        <v>26.222999999999999</v>
      </c>
      <c r="I457">
        <v>27.501000000000001</v>
      </c>
      <c r="J457">
        <v>22.83</v>
      </c>
      <c r="K457">
        <v>25.824999999999999</v>
      </c>
      <c r="L457">
        <v>25.221</v>
      </c>
      <c r="M457">
        <v>25.402999999999999</v>
      </c>
      <c r="N457">
        <v>25.297999999999998</v>
      </c>
      <c r="O457">
        <v>24.38</v>
      </c>
      <c r="P457">
        <v>21.286000000000001</v>
      </c>
      <c r="Q457">
        <v>24.754999999999999</v>
      </c>
      <c r="R457">
        <v>22.657</v>
      </c>
      <c r="S457">
        <v>27.449000000000002</v>
      </c>
      <c r="T457">
        <v>23.01</v>
      </c>
      <c r="U457">
        <v>22.437000000000001</v>
      </c>
      <c r="V457">
        <v>22.265000000000001</v>
      </c>
      <c r="X457">
        <f t="shared" si="14"/>
        <v>24.402899999999999</v>
      </c>
      <c r="Y457">
        <f t="shared" si="15"/>
        <v>2.2246084352083177</v>
      </c>
    </row>
    <row r="458" spans="1:25" x14ac:dyDescent="0.3">
      <c r="A458">
        <v>2005</v>
      </c>
      <c r="B458" s="1">
        <v>45319</v>
      </c>
      <c r="C458">
        <v>26.126999999999999</v>
      </c>
      <c r="D458">
        <v>29.506</v>
      </c>
      <c r="E458">
        <v>25.573</v>
      </c>
      <c r="F458">
        <v>24.466999999999999</v>
      </c>
      <c r="G458">
        <v>30.093</v>
      </c>
      <c r="H458">
        <v>23.94</v>
      </c>
      <c r="I458">
        <v>27.812000000000001</v>
      </c>
      <c r="J458">
        <v>25.992999999999999</v>
      </c>
      <c r="K458">
        <v>20.577000000000002</v>
      </c>
      <c r="L458">
        <v>22.684999999999999</v>
      </c>
      <c r="M458">
        <v>23.95</v>
      </c>
      <c r="N458">
        <v>22.256</v>
      </c>
      <c r="O458">
        <v>30.218</v>
      </c>
      <c r="P458">
        <v>24.47</v>
      </c>
      <c r="Q458">
        <v>23.193999999999999</v>
      </c>
      <c r="R458">
        <v>25.545999999999999</v>
      </c>
      <c r="S458">
        <v>22.600999999999999</v>
      </c>
      <c r="T458">
        <v>23.091000000000001</v>
      </c>
      <c r="U458">
        <v>27.356999999999999</v>
      </c>
      <c r="V458">
        <v>23.495999999999999</v>
      </c>
      <c r="X458">
        <f t="shared" si="14"/>
        <v>25.147599999999994</v>
      </c>
      <c r="Y458">
        <f t="shared" si="15"/>
        <v>2.6414562536601345</v>
      </c>
    </row>
    <row r="459" spans="1:25" x14ac:dyDescent="0.3">
      <c r="A459">
        <v>2005</v>
      </c>
      <c r="B459" s="1">
        <v>45320</v>
      </c>
      <c r="C459">
        <v>23.495000000000001</v>
      </c>
      <c r="D459">
        <v>25.202999999999999</v>
      </c>
      <c r="E459">
        <v>26.446000000000002</v>
      </c>
      <c r="F459">
        <v>21.526</v>
      </c>
      <c r="G459">
        <v>25.021000000000001</v>
      </c>
      <c r="H459">
        <v>26.012</v>
      </c>
      <c r="I459">
        <v>28.616</v>
      </c>
      <c r="J459">
        <v>25.94</v>
      </c>
      <c r="K459">
        <v>25.821000000000002</v>
      </c>
      <c r="L459">
        <v>22.309000000000001</v>
      </c>
      <c r="M459">
        <v>23.875</v>
      </c>
      <c r="N459">
        <v>29.83</v>
      </c>
      <c r="O459">
        <v>24.006</v>
      </c>
      <c r="P459">
        <v>20.219000000000001</v>
      </c>
      <c r="Q459">
        <v>16.5</v>
      </c>
      <c r="R459">
        <v>25.759</v>
      </c>
      <c r="S459">
        <v>25.085999999999999</v>
      </c>
      <c r="T459">
        <v>25.870999999999999</v>
      </c>
      <c r="U459">
        <v>25.564</v>
      </c>
      <c r="V459">
        <v>23.553000000000001</v>
      </c>
      <c r="X459">
        <f t="shared" si="14"/>
        <v>24.532600000000002</v>
      </c>
      <c r="Y459">
        <f t="shared" si="15"/>
        <v>2.8234755072427826</v>
      </c>
    </row>
    <row r="460" spans="1:25" x14ac:dyDescent="0.3">
      <c r="A460">
        <v>2005</v>
      </c>
      <c r="B460" s="1">
        <v>45321</v>
      </c>
      <c r="C460">
        <v>26.434999999999999</v>
      </c>
      <c r="D460">
        <v>24.922000000000001</v>
      </c>
      <c r="E460">
        <v>27.478999999999999</v>
      </c>
      <c r="F460">
        <v>27.366</v>
      </c>
      <c r="G460">
        <v>22.71</v>
      </c>
      <c r="H460">
        <v>29.91</v>
      </c>
      <c r="I460">
        <v>27.998999999999999</v>
      </c>
      <c r="J460">
        <v>26.306999999999999</v>
      </c>
      <c r="K460">
        <v>26.08</v>
      </c>
      <c r="L460">
        <v>26.494</v>
      </c>
      <c r="M460">
        <v>23.265999999999998</v>
      </c>
      <c r="N460">
        <v>22.065000000000001</v>
      </c>
      <c r="O460">
        <v>24.792999999999999</v>
      </c>
      <c r="P460">
        <v>23.265999999999998</v>
      </c>
      <c r="Q460">
        <v>27.42</v>
      </c>
      <c r="R460">
        <v>24.466000000000001</v>
      </c>
      <c r="S460">
        <v>21.893000000000001</v>
      </c>
      <c r="T460">
        <v>23.887</v>
      </c>
      <c r="U460">
        <v>22.542999999999999</v>
      </c>
      <c r="V460">
        <v>26.071999999999999</v>
      </c>
      <c r="X460">
        <f t="shared" si="14"/>
        <v>25.268650000000004</v>
      </c>
      <c r="Y460">
        <f t="shared" si="15"/>
        <v>2.1761034965047044</v>
      </c>
    </row>
    <row r="461" spans="1:25" x14ac:dyDescent="0.3">
      <c r="A461">
        <v>2005</v>
      </c>
      <c r="B461" s="1">
        <v>45322</v>
      </c>
      <c r="C461">
        <v>27.847999999999999</v>
      </c>
      <c r="D461">
        <v>24.646000000000001</v>
      </c>
      <c r="E461">
        <v>22.803000000000001</v>
      </c>
      <c r="F461">
        <v>24.405999999999999</v>
      </c>
      <c r="G461">
        <v>23.457000000000001</v>
      </c>
      <c r="H461">
        <v>26.684000000000001</v>
      </c>
      <c r="I461">
        <v>22.561</v>
      </c>
      <c r="J461">
        <v>26.774000000000001</v>
      </c>
      <c r="K461">
        <v>26.584</v>
      </c>
      <c r="L461">
        <v>26.291</v>
      </c>
      <c r="M461">
        <v>26.12</v>
      </c>
      <c r="N461">
        <v>28.233000000000001</v>
      </c>
      <c r="O461">
        <v>20.545999999999999</v>
      </c>
      <c r="P461">
        <v>29.591999999999999</v>
      </c>
      <c r="Q461">
        <v>25.425999999999998</v>
      </c>
      <c r="R461">
        <v>26.277999999999999</v>
      </c>
      <c r="S461">
        <v>18.251999999999999</v>
      </c>
      <c r="T461">
        <v>25.452999999999999</v>
      </c>
      <c r="U461">
        <v>24.757000000000001</v>
      </c>
      <c r="V461">
        <v>23.335999999999999</v>
      </c>
      <c r="X461">
        <f t="shared" si="14"/>
        <v>25.00235</v>
      </c>
      <c r="Y461">
        <f t="shared" si="15"/>
        <v>2.5972955217879878</v>
      </c>
    </row>
    <row r="462" spans="1:25" x14ac:dyDescent="0.3">
      <c r="A462">
        <v>2005</v>
      </c>
      <c r="B462" s="1">
        <v>45323</v>
      </c>
      <c r="C462">
        <v>23.189</v>
      </c>
      <c r="D462">
        <v>27.843</v>
      </c>
      <c r="E462">
        <v>23.902999999999999</v>
      </c>
      <c r="F462">
        <v>27.212</v>
      </c>
      <c r="G462">
        <v>25.181999999999999</v>
      </c>
      <c r="H462">
        <v>24.734999999999999</v>
      </c>
      <c r="I462">
        <v>26.251000000000001</v>
      </c>
      <c r="J462">
        <v>22.181000000000001</v>
      </c>
      <c r="K462">
        <v>27.72</v>
      </c>
      <c r="L462">
        <v>22.702999999999999</v>
      </c>
      <c r="M462">
        <v>26.658000000000001</v>
      </c>
      <c r="N462">
        <v>25.911000000000001</v>
      </c>
      <c r="O462">
        <v>19.050999999999998</v>
      </c>
      <c r="P462">
        <v>25.405000000000001</v>
      </c>
      <c r="Q462">
        <v>24.469000000000001</v>
      </c>
      <c r="R462">
        <v>28.501000000000001</v>
      </c>
      <c r="S462">
        <v>29.344999999999999</v>
      </c>
      <c r="T462">
        <v>24.172999999999998</v>
      </c>
      <c r="U462">
        <v>21.495999999999999</v>
      </c>
      <c r="V462">
        <v>24.978999999999999</v>
      </c>
      <c r="X462">
        <f t="shared" si="14"/>
        <v>25.045349999999999</v>
      </c>
      <c r="Y462">
        <f t="shared" si="15"/>
        <v>2.4821482082059485</v>
      </c>
    </row>
    <row r="463" spans="1:25" x14ac:dyDescent="0.3">
      <c r="A463">
        <v>2005</v>
      </c>
      <c r="B463" s="1">
        <v>45324</v>
      </c>
      <c r="C463">
        <v>22.757999999999999</v>
      </c>
      <c r="D463">
        <v>23.297999999999998</v>
      </c>
      <c r="E463">
        <v>22.562999999999999</v>
      </c>
      <c r="F463">
        <v>26.125</v>
      </c>
      <c r="G463">
        <v>26.257000000000001</v>
      </c>
      <c r="H463">
        <v>30.99</v>
      </c>
      <c r="I463">
        <v>23.568999999999999</v>
      </c>
      <c r="J463">
        <v>30.492000000000001</v>
      </c>
      <c r="K463">
        <v>28.065000000000001</v>
      </c>
      <c r="L463">
        <v>24.364999999999998</v>
      </c>
      <c r="M463">
        <v>21.471</v>
      </c>
      <c r="N463">
        <v>27.827999999999999</v>
      </c>
      <c r="O463">
        <v>20.484000000000002</v>
      </c>
      <c r="P463">
        <v>27.044</v>
      </c>
      <c r="Q463">
        <v>26.664999999999999</v>
      </c>
      <c r="R463">
        <v>26.443000000000001</v>
      </c>
      <c r="S463">
        <v>26.437000000000001</v>
      </c>
      <c r="T463">
        <v>26.456</v>
      </c>
      <c r="U463">
        <v>27.276</v>
      </c>
      <c r="V463">
        <v>26.292999999999999</v>
      </c>
      <c r="X463">
        <f t="shared" si="14"/>
        <v>25.743949999999995</v>
      </c>
      <c r="Y463">
        <f t="shared" si="15"/>
        <v>2.6873888344451413</v>
      </c>
    </row>
    <row r="464" spans="1:25" x14ac:dyDescent="0.3">
      <c r="A464">
        <v>2005</v>
      </c>
      <c r="B464" s="1">
        <v>45325</v>
      </c>
      <c r="C464">
        <v>27.082000000000001</v>
      </c>
      <c r="D464">
        <v>23.942</v>
      </c>
      <c r="E464">
        <v>22.558</v>
      </c>
      <c r="F464">
        <v>24.544</v>
      </c>
      <c r="G464">
        <v>28.654</v>
      </c>
      <c r="H464">
        <v>32.000999999999998</v>
      </c>
      <c r="I464">
        <v>31.271999999999998</v>
      </c>
      <c r="J464">
        <v>26.733000000000001</v>
      </c>
      <c r="K464">
        <v>23.446000000000002</v>
      </c>
      <c r="L464">
        <v>26.917999999999999</v>
      </c>
      <c r="M464">
        <v>27.616</v>
      </c>
      <c r="N464">
        <v>24.459</v>
      </c>
      <c r="O464">
        <v>23.245999999999999</v>
      </c>
      <c r="P464">
        <v>26.745999999999999</v>
      </c>
      <c r="Q464">
        <v>21.988</v>
      </c>
      <c r="R464">
        <v>28.814</v>
      </c>
      <c r="S464">
        <v>25.923999999999999</v>
      </c>
      <c r="T464">
        <v>21.696999999999999</v>
      </c>
      <c r="U464">
        <v>19.215</v>
      </c>
      <c r="V464">
        <v>20.265999999999998</v>
      </c>
      <c r="X464">
        <f t="shared" si="14"/>
        <v>25.356049999999996</v>
      </c>
      <c r="Y464">
        <f t="shared" si="15"/>
        <v>3.3497093974701961</v>
      </c>
    </row>
    <row r="465" spans="1:25" x14ac:dyDescent="0.3">
      <c r="A465">
        <v>2005</v>
      </c>
      <c r="B465" s="1">
        <v>45326</v>
      </c>
      <c r="C465">
        <v>23.725999999999999</v>
      </c>
      <c r="D465">
        <v>26.986999999999998</v>
      </c>
      <c r="E465">
        <v>29.64</v>
      </c>
      <c r="F465">
        <v>29.344000000000001</v>
      </c>
      <c r="G465">
        <v>25.763000000000002</v>
      </c>
      <c r="H465">
        <v>21.797999999999998</v>
      </c>
      <c r="I465">
        <v>22.007999999999999</v>
      </c>
      <c r="J465">
        <v>28.268000000000001</v>
      </c>
      <c r="K465">
        <v>29.850999999999999</v>
      </c>
      <c r="L465">
        <v>24.13</v>
      </c>
      <c r="M465">
        <v>26.148</v>
      </c>
      <c r="N465">
        <v>28.08</v>
      </c>
      <c r="O465">
        <v>25.507000000000001</v>
      </c>
      <c r="P465">
        <v>24.195</v>
      </c>
      <c r="Q465">
        <v>24.617000000000001</v>
      </c>
      <c r="R465">
        <v>28.736000000000001</v>
      </c>
      <c r="S465">
        <v>32.869</v>
      </c>
      <c r="T465">
        <v>23.341000000000001</v>
      </c>
      <c r="U465">
        <v>27.812000000000001</v>
      </c>
      <c r="V465">
        <v>30.190999999999999</v>
      </c>
      <c r="X465">
        <f t="shared" si="14"/>
        <v>26.650550000000003</v>
      </c>
      <c r="Y465">
        <f t="shared" si="15"/>
        <v>2.9290089360566784</v>
      </c>
    </row>
    <row r="466" spans="1:25" x14ac:dyDescent="0.3">
      <c r="A466">
        <v>2005</v>
      </c>
      <c r="B466" s="1">
        <v>45327</v>
      </c>
      <c r="C466">
        <v>30.178000000000001</v>
      </c>
      <c r="D466">
        <v>22.777000000000001</v>
      </c>
      <c r="E466">
        <v>29.283999999999999</v>
      </c>
      <c r="F466">
        <v>29.477</v>
      </c>
      <c r="G466">
        <v>26.722000000000001</v>
      </c>
      <c r="H466">
        <v>29.701000000000001</v>
      </c>
      <c r="I466">
        <v>25.792000000000002</v>
      </c>
      <c r="J466">
        <v>18.481999999999999</v>
      </c>
      <c r="K466">
        <v>25.794</v>
      </c>
      <c r="L466">
        <v>25.832000000000001</v>
      </c>
      <c r="M466">
        <v>30.376000000000001</v>
      </c>
      <c r="N466">
        <v>27.643999999999998</v>
      </c>
      <c r="O466">
        <v>30.832999999999998</v>
      </c>
      <c r="P466">
        <v>29.222000000000001</v>
      </c>
      <c r="Q466">
        <v>25.591999999999999</v>
      </c>
      <c r="R466">
        <v>29.081</v>
      </c>
      <c r="S466">
        <v>25.785</v>
      </c>
      <c r="T466">
        <v>21.733000000000001</v>
      </c>
      <c r="U466">
        <v>24.62</v>
      </c>
      <c r="V466">
        <v>28.315999999999999</v>
      </c>
      <c r="X466">
        <f t="shared" si="14"/>
        <v>26.862050000000004</v>
      </c>
      <c r="Y466">
        <f t="shared" si="15"/>
        <v>3.1422922123029586</v>
      </c>
    </row>
    <row r="467" spans="1:25" x14ac:dyDescent="0.3">
      <c r="A467">
        <v>2005</v>
      </c>
      <c r="B467" s="1">
        <v>45328</v>
      </c>
      <c r="C467">
        <v>22.568000000000001</v>
      </c>
      <c r="D467">
        <v>24.329000000000001</v>
      </c>
      <c r="E467">
        <v>26.849</v>
      </c>
      <c r="F467">
        <v>28.216999999999999</v>
      </c>
      <c r="G467">
        <v>27.146000000000001</v>
      </c>
      <c r="H467">
        <v>29.75</v>
      </c>
      <c r="I467">
        <v>25.715</v>
      </c>
      <c r="J467">
        <v>28.486999999999998</v>
      </c>
      <c r="K467">
        <v>23.594999999999999</v>
      </c>
      <c r="L467">
        <v>25.553000000000001</v>
      </c>
      <c r="M467">
        <v>26.175000000000001</v>
      </c>
      <c r="N467">
        <v>23.64</v>
      </c>
      <c r="O467">
        <v>26.489000000000001</v>
      </c>
      <c r="P467">
        <v>27.006</v>
      </c>
      <c r="Q467">
        <v>24.706</v>
      </c>
      <c r="R467">
        <v>27.553999999999998</v>
      </c>
      <c r="S467">
        <v>25.344000000000001</v>
      </c>
      <c r="T467">
        <v>24.321999999999999</v>
      </c>
      <c r="U467">
        <v>28.919</v>
      </c>
      <c r="V467">
        <v>23.481000000000002</v>
      </c>
      <c r="X467">
        <f t="shared" si="14"/>
        <v>25.992250000000002</v>
      </c>
      <c r="Y467">
        <f t="shared" si="15"/>
        <v>1.9606666436444513</v>
      </c>
    </row>
    <row r="468" spans="1:25" x14ac:dyDescent="0.3">
      <c r="A468">
        <v>2005</v>
      </c>
      <c r="B468" s="1">
        <v>45329</v>
      </c>
      <c r="C468">
        <v>23.83</v>
      </c>
      <c r="D468">
        <v>24.651</v>
      </c>
      <c r="E468">
        <v>21.606999999999999</v>
      </c>
      <c r="F468">
        <v>25.532</v>
      </c>
      <c r="G468">
        <v>24.914999999999999</v>
      </c>
      <c r="H468">
        <v>23.306000000000001</v>
      </c>
      <c r="I468">
        <v>23.831</v>
      </c>
      <c r="J468">
        <v>24.841999999999999</v>
      </c>
      <c r="K468">
        <v>21.134</v>
      </c>
      <c r="L468">
        <v>30.221</v>
      </c>
      <c r="M468">
        <v>29.52</v>
      </c>
      <c r="N468">
        <v>24.387</v>
      </c>
      <c r="O468">
        <v>27.06</v>
      </c>
      <c r="P468">
        <v>27.257000000000001</v>
      </c>
      <c r="Q468">
        <v>26.797999999999998</v>
      </c>
      <c r="R468">
        <v>26.907</v>
      </c>
      <c r="S468">
        <v>32.209000000000003</v>
      </c>
      <c r="T468">
        <v>29.681999999999999</v>
      </c>
      <c r="U468">
        <v>28.844999999999999</v>
      </c>
      <c r="V468">
        <v>21.222000000000001</v>
      </c>
      <c r="X468">
        <f t="shared" si="14"/>
        <v>25.887799999999999</v>
      </c>
      <c r="Y468">
        <f t="shared" si="15"/>
        <v>3.0327954530432857</v>
      </c>
    </row>
    <row r="469" spans="1:25" x14ac:dyDescent="0.3">
      <c r="A469">
        <v>2005</v>
      </c>
      <c r="B469" s="1">
        <v>45330</v>
      </c>
      <c r="C469">
        <v>25.873999999999999</v>
      </c>
      <c r="D469">
        <v>24.701000000000001</v>
      </c>
      <c r="E469">
        <v>26.347000000000001</v>
      </c>
      <c r="F469">
        <v>23.77</v>
      </c>
      <c r="G469">
        <v>23.074999999999999</v>
      </c>
      <c r="H469">
        <v>25.245999999999999</v>
      </c>
      <c r="I469">
        <v>24.577999999999999</v>
      </c>
      <c r="J469">
        <v>26.600999999999999</v>
      </c>
      <c r="K469">
        <v>24.24</v>
      </c>
      <c r="L469">
        <v>26.873999999999999</v>
      </c>
      <c r="M469">
        <v>25.361000000000001</v>
      </c>
      <c r="N469">
        <v>26.666</v>
      </c>
      <c r="O469">
        <v>24.454999999999998</v>
      </c>
      <c r="P469">
        <v>28.148</v>
      </c>
      <c r="Q469">
        <v>25.17</v>
      </c>
      <c r="R469">
        <v>29.488</v>
      </c>
      <c r="S469">
        <v>27.155000000000001</v>
      </c>
      <c r="T469">
        <v>24.850999999999999</v>
      </c>
      <c r="U469">
        <v>28.835999999999999</v>
      </c>
      <c r="V469">
        <v>26.672999999999998</v>
      </c>
      <c r="X469">
        <f t="shared" si="14"/>
        <v>25.905450000000002</v>
      </c>
      <c r="Y469">
        <f t="shared" si="15"/>
        <v>1.6408015564046738</v>
      </c>
    </row>
    <row r="470" spans="1:25" x14ac:dyDescent="0.3">
      <c r="A470">
        <v>2005</v>
      </c>
      <c r="B470" s="1">
        <v>45331</v>
      </c>
      <c r="C470">
        <v>24.21</v>
      </c>
      <c r="D470">
        <v>23.466999999999999</v>
      </c>
      <c r="E470">
        <v>26.835000000000001</v>
      </c>
      <c r="F470">
        <v>26.096</v>
      </c>
      <c r="G470">
        <v>25.486000000000001</v>
      </c>
      <c r="H470">
        <v>26.207000000000001</v>
      </c>
      <c r="I470">
        <v>27.641999999999999</v>
      </c>
      <c r="J470">
        <v>25.794</v>
      </c>
      <c r="K470">
        <v>20.07</v>
      </c>
      <c r="L470">
        <v>25.635999999999999</v>
      </c>
      <c r="M470">
        <v>27.302</v>
      </c>
      <c r="N470">
        <v>25.291</v>
      </c>
      <c r="O470">
        <v>22.533999999999999</v>
      </c>
      <c r="P470">
        <v>25.885999999999999</v>
      </c>
      <c r="Q470">
        <v>27.86</v>
      </c>
      <c r="R470">
        <v>24.544</v>
      </c>
      <c r="S470">
        <v>27.962</v>
      </c>
      <c r="T470">
        <v>28.306999999999999</v>
      </c>
      <c r="U470">
        <v>25.792000000000002</v>
      </c>
      <c r="V470">
        <v>23.51</v>
      </c>
      <c r="X470">
        <f t="shared" si="14"/>
        <v>25.521550000000001</v>
      </c>
      <c r="Y470">
        <f t="shared" si="15"/>
        <v>1.9913564842840168</v>
      </c>
    </row>
    <row r="471" spans="1:25" x14ac:dyDescent="0.3">
      <c r="A471">
        <v>2005</v>
      </c>
      <c r="B471" s="1">
        <v>45332</v>
      </c>
      <c r="C471">
        <v>23.058</v>
      </c>
      <c r="D471">
        <v>25.867000000000001</v>
      </c>
      <c r="E471">
        <v>28.684000000000001</v>
      </c>
      <c r="F471">
        <v>24.901</v>
      </c>
      <c r="G471">
        <v>28.02</v>
      </c>
      <c r="H471">
        <v>31.106000000000002</v>
      </c>
      <c r="I471">
        <v>27.498999999999999</v>
      </c>
      <c r="J471">
        <v>25.945</v>
      </c>
      <c r="K471">
        <v>23.983000000000001</v>
      </c>
      <c r="L471">
        <v>28.640999999999998</v>
      </c>
      <c r="M471">
        <v>29.821000000000002</v>
      </c>
      <c r="N471">
        <v>23.788</v>
      </c>
      <c r="O471">
        <v>31.088000000000001</v>
      </c>
      <c r="P471">
        <v>25.388000000000002</v>
      </c>
      <c r="Q471">
        <v>23.776</v>
      </c>
      <c r="R471">
        <v>29.52</v>
      </c>
      <c r="S471">
        <v>30.5</v>
      </c>
      <c r="T471">
        <v>25.478999999999999</v>
      </c>
      <c r="U471">
        <v>25.327999999999999</v>
      </c>
      <c r="V471">
        <v>23.611999999999998</v>
      </c>
      <c r="X471">
        <f t="shared" si="14"/>
        <v>26.8002</v>
      </c>
      <c r="Y471">
        <f t="shared" si="15"/>
        <v>2.6219321043840935</v>
      </c>
    </row>
    <row r="472" spans="1:25" x14ac:dyDescent="0.3">
      <c r="A472">
        <v>2005</v>
      </c>
      <c r="B472" s="1">
        <v>45333</v>
      </c>
      <c r="C472">
        <v>23.088999999999999</v>
      </c>
      <c r="D472">
        <v>27.699000000000002</v>
      </c>
      <c r="E472">
        <v>22.82</v>
      </c>
      <c r="F472">
        <v>25.725999999999999</v>
      </c>
      <c r="G472">
        <v>28.56</v>
      </c>
      <c r="H472">
        <v>24.605</v>
      </c>
      <c r="I472">
        <v>26.21</v>
      </c>
      <c r="J472">
        <v>27.029</v>
      </c>
      <c r="K472">
        <v>28.294</v>
      </c>
      <c r="L472">
        <v>26.117999999999999</v>
      </c>
      <c r="M472">
        <v>29.411999999999999</v>
      </c>
      <c r="N472">
        <v>19.344999999999999</v>
      </c>
      <c r="O472">
        <v>20.161000000000001</v>
      </c>
      <c r="P472">
        <v>28.018000000000001</v>
      </c>
      <c r="Q472">
        <v>23.332000000000001</v>
      </c>
      <c r="R472">
        <v>24.901</v>
      </c>
      <c r="S472">
        <v>27.085999999999999</v>
      </c>
      <c r="T472">
        <v>28.867999999999999</v>
      </c>
      <c r="U472">
        <v>26.72</v>
      </c>
      <c r="V472">
        <v>26.951000000000001</v>
      </c>
      <c r="X472">
        <f t="shared" si="14"/>
        <v>25.747200000000003</v>
      </c>
      <c r="Y472">
        <f t="shared" si="15"/>
        <v>2.7239624373327742</v>
      </c>
    </row>
    <row r="473" spans="1:25" x14ac:dyDescent="0.3">
      <c r="A473">
        <v>2005</v>
      </c>
      <c r="B473" s="1">
        <v>45334</v>
      </c>
      <c r="C473">
        <v>22.08</v>
      </c>
      <c r="D473">
        <v>30.219000000000001</v>
      </c>
      <c r="E473">
        <v>27.899000000000001</v>
      </c>
      <c r="F473">
        <v>25.651</v>
      </c>
      <c r="G473">
        <v>24.884</v>
      </c>
      <c r="H473">
        <v>27.45</v>
      </c>
      <c r="I473">
        <v>25.731000000000002</v>
      </c>
      <c r="J473">
        <v>28.91</v>
      </c>
      <c r="K473">
        <v>25.213999999999999</v>
      </c>
      <c r="L473">
        <v>22.109000000000002</v>
      </c>
      <c r="M473">
        <v>25.242999999999999</v>
      </c>
      <c r="N473">
        <v>22.963000000000001</v>
      </c>
      <c r="O473">
        <v>23.724</v>
      </c>
      <c r="P473">
        <v>23.898</v>
      </c>
      <c r="Q473">
        <v>25.696999999999999</v>
      </c>
      <c r="R473">
        <v>24.472999999999999</v>
      </c>
      <c r="S473">
        <v>21.065999999999999</v>
      </c>
      <c r="T473">
        <v>28.597000000000001</v>
      </c>
      <c r="U473">
        <v>23.568999999999999</v>
      </c>
      <c r="V473">
        <v>22.257999999999999</v>
      </c>
      <c r="X473">
        <f t="shared" si="14"/>
        <v>25.08175</v>
      </c>
      <c r="Y473">
        <f t="shared" si="15"/>
        <v>2.4545510969421684</v>
      </c>
    </row>
    <row r="474" spans="1:25" x14ac:dyDescent="0.3">
      <c r="A474">
        <v>2005</v>
      </c>
      <c r="B474" s="1">
        <v>45335</v>
      </c>
      <c r="C474">
        <v>26.401</v>
      </c>
      <c r="D474">
        <v>26.576000000000001</v>
      </c>
      <c r="E474">
        <v>29.414000000000001</v>
      </c>
      <c r="F474">
        <v>27.57</v>
      </c>
      <c r="G474">
        <v>28.931999999999999</v>
      </c>
      <c r="H474">
        <v>27.219000000000001</v>
      </c>
      <c r="I474">
        <v>28.254999999999999</v>
      </c>
      <c r="J474">
        <v>28.911999999999999</v>
      </c>
      <c r="K474">
        <v>26.683</v>
      </c>
      <c r="L474">
        <v>26.466000000000001</v>
      </c>
      <c r="M474">
        <v>27.864000000000001</v>
      </c>
      <c r="N474">
        <v>29.184000000000001</v>
      </c>
      <c r="O474">
        <v>25.876000000000001</v>
      </c>
      <c r="P474">
        <v>25.664000000000001</v>
      </c>
      <c r="Q474">
        <v>21.931999999999999</v>
      </c>
      <c r="R474">
        <v>28.341999999999999</v>
      </c>
      <c r="S474">
        <v>24.379000000000001</v>
      </c>
      <c r="T474">
        <v>23.379000000000001</v>
      </c>
      <c r="U474">
        <v>29.209</v>
      </c>
      <c r="V474">
        <v>23.559000000000001</v>
      </c>
      <c r="X474">
        <f t="shared" si="14"/>
        <v>26.790799999999997</v>
      </c>
      <c r="Y474">
        <f t="shared" si="15"/>
        <v>2.0971913980369079</v>
      </c>
    </row>
    <row r="475" spans="1:25" x14ac:dyDescent="0.3">
      <c r="A475">
        <v>2005</v>
      </c>
      <c r="B475" s="1">
        <v>45336</v>
      </c>
      <c r="C475">
        <v>28.074999999999999</v>
      </c>
      <c r="D475">
        <v>23.405000000000001</v>
      </c>
      <c r="E475">
        <v>23.561</v>
      </c>
      <c r="F475">
        <v>28.373000000000001</v>
      </c>
      <c r="G475">
        <v>24.372</v>
      </c>
      <c r="H475">
        <v>27.765999999999998</v>
      </c>
      <c r="I475">
        <v>27.196000000000002</v>
      </c>
      <c r="J475">
        <v>23.928000000000001</v>
      </c>
      <c r="K475">
        <v>27.504000000000001</v>
      </c>
      <c r="L475">
        <v>31.905000000000001</v>
      </c>
      <c r="M475">
        <v>27.901</v>
      </c>
      <c r="N475">
        <v>23.763000000000002</v>
      </c>
      <c r="O475">
        <v>24.204999999999998</v>
      </c>
      <c r="P475">
        <v>28.817</v>
      </c>
      <c r="Q475">
        <v>24.936</v>
      </c>
      <c r="R475">
        <v>25.050999999999998</v>
      </c>
      <c r="S475">
        <v>26.262</v>
      </c>
      <c r="T475">
        <v>28.204999999999998</v>
      </c>
      <c r="U475">
        <v>23.13</v>
      </c>
      <c r="V475">
        <v>27.747</v>
      </c>
      <c r="X475">
        <f t="shared" si="14"/>
        <v>26.305099999999992</v>
      </c>
      <c r="Y475">
        <f t="shared" si="15"/>
        <v>2.3174265878340141</v>
      </c>
    </row>
    <row r="476" spans="1:25" x14ac:dyDescent="0.3">
      <c r="A476">
        <v>2005</v>
      </c>
      <c r="B476" s="1">
        <v>45337</v>
      </c>
      <c r="C476">
        <v>28.838999999999999</v>
      </c>
      <c r="D476">
        <v>34.277999999999999</v>
      </c>
      <c r="E476">
        <v>27.39</v>
      </c>
      <c r="F476">
        <v>23.536000000000001</v>
      </c>
      <c r="G476">
        <v>26.861999999999998</v>
      </c>
      <c r="H476">
        <v>25.956</v>
      </c>
      <c r="I476">
        <v>28.466999999999999</v>
      </c>
      <c r="J476">
        <v>20.568000000000001</v>
      </c>
      <c r="K476">
        <v>23.847999999999999</v>
      </c>
      <c r="L476">
        <v>26.939</v>
      </c>
      <c r="M476">
        <v>20.132999999999999</v>
      </c>
      <c r="N476">
        <v>27.23</v>
      </c>
      <c r="O476">
        <v>20.449000000000002</v>
      </c>
      <c r="P476">
        <v>24.654</v>
      </c>
      <c r="Q476">
        <v>23.92</v>
      </c>
      <c r="R476">
        <v>23.991</v>
      </c>
      <c r="S476">
        <v>28.452000000000002</v>
      </c>
      <c r="T476">
        <v>26.018999999999998</v>
      </c>
      <c r="U476">
        <v>25.167999999999999</v>
      </c>
      <c r="V476">
        <v>27.512</v>
      </c>
      <c r="X476">
        <f t="shared" si="14"/>
        <v>25.710550000000001</v>
      </c>
      <c r="Y476">
        <f t="shared" si="15"/>
        <v>3.2455886442215438</v>
      </c>
    </row>
    <row r="477" spans="1:25" x14ac:dyDescent="0.3">
      <c r="A477">
        <v>2005</v>
      </c>
      <c r="B477" s="1">
        <v>45338</v>
      </c>
      <c r="C477">
        <v>23.37</v>
      </c>
      <c r="D477">
        <v>29.512</v>
      </c>
      <c r="E477">
        <v>23.052</v>
      </c>
      <c r="F477">
        <v>29.312000000000001</v>
      </c>
      <c r="G477">
        <v>31.081</v>
      </c>
      <c r="H477">
        <v>25.515999999999998</v>
      </c>
      <c r="I477">
        <v>25.356000000000002</v>
      </c>
      <c r="J477">
        <v>26.733000000000001</v>
      </c>
      <c r="K477">
        <v>27.097000000000001</v>
      </c>
      <c r="L477">
        <v>18.079999999999998</v>
      </c>
      <c r="M477">
        <v>25.687000000000001</v>
      </c>
      <c r="N477">
        <v>25.216000000000001</v>
      </c>
      <c r="O477">
        <v>25.99</v>
      </c>
      <c r="P477">
        <v>25.254000000000001</v>
      </c>
      <c r="Q477">
        <v>28.873000000000001</v>
      </c>
      <c r="R477">
        <v>21.931000000000001</v>
      </c>
      <c r="S477">
        <v>22.844999999999999</v>
      </c>
      <c r="T477">
        <v>23.332999999999998</v>
      </c>
      <c r="U477">
        <v>28.606999999999999</v>
      </c>
      <c r="V477">
        <v>25.189</v>
      </c>
      <c r="X477">
        <f t="shared" si="14"/>
        <v>25.601699999999994</v>
      </c>
      <c r="Y477">
        <f t="shared" si="15"/>
        <v>2.9771807150390317</v>
      </c>
    </row>
    <row r="478" spans="1:25" x14ac:dyDescent="0.3">
      <c r="A478">
        <v>2005</v>
      </c>
      <c r="B478" s="1">
        <v>45339</v>
      </c>
      <c r="C478">
        <v>23.742999999999999</v>
      </c>
      <c r="D478">
        <v>24.661000000000001</v>
      </c>
      <c r="E478">
        <v>26.795000000000002</v>
      </c>
      <c r="F478">
        <v>23.670999999999999</v>
      </c>
      <c r="G478">
        <v>29.614999999999998</v>
      </c>
      <c r="H478">
        <v>25.295999999999999</v>
      </c>
      <c r="I478">
        <v>20.190999999999999</v>
      </c>
      <c r="J478">
        <v>23.178000000000001</v>
      </c>
      <c r="K478">
        <v>27.053000000000001</v>
      </c>
      <c r="L478">
        <v>23.664000000000001</v>
      </c>
      <c r="M478">
        <v>27.404</v>
      </c>
      <c r="N478">
        <v>29.097000000000001</v>
      </c>
      <c r="O478">
        <v>30.632000000000001</v>
      </c>
      <c r="P478">
        <v>23.899000000000001</v>
      </c>
      <c r="Q478">
        <v>28.206</v>
      </c>
      <c r="R478">
        <v>27.463999999999999</v>
      </c>
      <c r="S478">
        <v>24.297999999999998</v>
      </c>
      <c r="T478">
        <v>27.347000000000001</v>
      </c>
      <c r="U478">
        <v>24.643000000000001</v>
      </c>
      <c r="V478">
        <v>26.588000000000001</v>
      </c>
      <c r="X478">
        <f t="shared" si="14"/>
        <v>25.872249999999998</v>
      </c>
      <c r="Y478">
        <f t="shared" si="15"/>
        <v>2.5079367391343825</v>
      </c>
    </row>
    <row r="479" spans="1:25" x14ac:dyDescent="0.3">
      <c r="A479">
        <v>2005</v>
      </c>
      <c r="B479" s="1">
        <v>45340</v>
      </c>
      <c r="C479">
        <v>25.434000000000001</v>
      </c>
      <c r="D479">
        <v>21.463999999999999</v>
      </c>
      <c r="E479">
        <v>24.352</v>
      </c>
      <c r="F479">
        <v>20.881</v>
      </c>
      <c r="G479">
        <v>29.074000000000002</v>
      </c>
      <c r="H479">
        <v>24.25</v>
      </c>
      <c r="I479">
        <v>23.76</v>
      </c>
      <c r="J479">
        <v>24.170999999999999</v>
      </c>
      <c r="K479">
        <v>24.76</v>
      </c>
      <c r="L479">
        <v>23.16</v>
      </c>
      <c r="M479">
        <v>24.934999999999999</v>
      </c>
      <c r="N479">
        <v>30.870999999999999</v>
      </c>
      <c r="O479">
        <v>24.279</v>
      </c>
      <c r="P479">
        <v>27.895</v>
      </c>
      <c r="Q479">
        <v>27.138000000000002</v>
      </c>
      <c r="R479">
        <v>24.233000000000001</v>
      </c>
      <c r="S479">
        <v>25.501999999999999</v>
      </c>
      <c r="T479">
        <v>25.882000000000001</v>
      </c>
      <c r="U479">
        <v>24.062999999999999</v>
      </c>
      <c r="V479">
        <v>23.702000000000002</v>
      </c>
      <c r="X479">
        <f t="shared" si="14"/>
        <v>24.990299999999994</v>
      </c>
      <c r="Y479">
        <f t="shared" si="15"/>
        <v>2.2916109857477993</v>
      </c>
    </row>
    <row r="480" spans="1:25" x14ac:dyDescent="0.3">
      <c r="A480">
        <v>2005</v>
      </c>
      <c r="B480" s="1">
        <v>45341</v>
      </c>
      <c r="C480">
        <v>20.847000000000001</v>
      </c>
      <c r="D480">
        <v>29.727</v>
      </c>
      <c r="E480">
        <v>23.440999999999999</v>
      </c>
      <c r="F480">
        <v>26.571000000000002</v>
      </c>
      <c r="G480">
        <v>24.649000000000001</v>
      </c>
      <c r="H480">
        <v>32.185000000000002</v>
      </c>
      <c r="I480">
        <v>27.076000000000001</v>
      </c>
      <c r="J480">
        <v>24.204000000000001</v>
      </c>
      <c r="K480">
        <v>23.757999999999999</v>
      </c>
      <c r="L480">
        <v>23.59</v>
      </c>
      <c r="M480">
        <v>25.998000000000001</v>
      </c>
      <c r="N480">
        <v>25.029</v>
      </c>
      <c r="O480">
        <v>21.611999999999998</v>
      </c>
      <c r="P480">
        <v>24.777000000000001</v>
      </c>
      <c r="Q480">
        <v>19.466999999999999</v>
      </c>
      <c r="R480">
        <v>26.22</v>
      </c>
      <c r="S480">
        <v>27.215</v>
      </c>
      <c r="T480">
        <v>25.959</v>
      </c>
      <c r="U480">
        <v>23.446999999999999</v>
      </c>
      <c r="V480">
        <v>27.731000000000002</v>
      </c>
      <c r="X480">
        <f t="shared" si="14"/>
        <v>25.175149999999995</v>
      </c>
      <c r="Y480">
        <f t="shared" si="15"/>
        <v>2.8672467154920991</v>
      </c>
    </row>
    <row r="481" spans="1:25" x14ac:dyDescent="0.3">
      <c r="A481">
        <v>2005</v>
      </c>
      <c r="B481" s="1">
        <v>45342</v>
      </c>
      <c r="C481">
        <v>24.431999999999999</v>
      </c>
      <c r="D481">
        <v>25.617999999999999</v>
      </c>
      <c r="E481">
        <v>31.547999999999998</v>
      </c>
      <c r="F481">
        <v>29.437000000000001</v>
      </c>
      <c r="G481">
        <v>22.434000000000001</v>
      </c>
      <c r="H481">
        <v>30.835999999999999</v>
      </c>
      <c r="I481">
        <v>23.707999999999998</v>
      </c>
      <c r="J481">
        <v>25.893999999999998</v>
      </c>
      <c r="K481">
        <v>27.36</v>
      </c>
      <c r="L481">
        <v>26.175000000000001</v>
      </c>
      <c r="M481">
        <v>29.728999999999999</v>
      </c>
      <c r="N481">
        <v>22.541</v>
      </c>
      <c r="O481">
        <v>23.155999999999999</v>
      </c>
      <c r="P481">
        <v>26.904</v>
      </c>
      <c r="Q481">
        <v>26.6</v>
      </c>
      <c r="R481">
        <v>27.687999999999999</v>
      </c>
      <c r="S481">
        <v>24.396000000000001</v>
      </c>
      <c r="T481">
        <v>26.018000000000001</v>
      </c>
      <c r="U481">
        <v>24.716999999999999</v>
      </c>
      <c r="V481">
        <v>30.154</v>
      </c>
      <c r="X481">
        <f t="shared" si="14"/>
        <v>26.46725</v>
      </c>
      <c r="Y481">
        <f t="shared" si="15"/>
        <v>2.6789859065511781</v>
      </c>
    </row>
    <row r="482" spans="1:25" x14ac:dyDescent="0.3">
      <c r="A482">
        <v>2005</v>
      </c>
      <c r="B482" s="1">
        <v>45343</v>
      </c>
      <c r="C482">
        <v>23.727</v>
      </c>
      <c r="D482">
        <v>22.428999999999998</v>
      </c>
      <c r="E482">
        <v>23.686</v>
      </c>
      <c r="F482">
        <v>24.675999999999998</v>
      </c>
      <c r="G482">
        <v>18.324000000000002</v>
      </c>
      <c r="H482">
        <v>25.143999999999998</v>
      </c>
      <c r="I482">
        <v>33.212000000000003</v>
      </c>
      <c r="J482">
        <v>21.652999999999999</v>
      </c>
      <c r="K482">
        <v>23.106000000000002</v>
      </c>
      <c r="L482">
        <v>24.722999999999999</v>
      </c>
      <c r="M482">
        <v>27.844999999999999</v>
      </c>
      <c r="N482">
        <v>26.954000000000001</v>
      </c>
      <c r="O482">
        <v>27.588999999999999</v>
      </c>
      <c r="P482">
        <v>22.513000000000002</v>
      </c>
      <c r="Q482">
        <v>29.117999999999999</v>
      </c>
      <c r="R482">
        <v>26.617999999999999</v>
      </c>
      <c r="S482">
        <v>24.074999999999999</v>
      </c>
      <c r="T482">
        <v>25.431000000000001</v>
      </c>
      <c r="U482">
        <v>27.94</v>
      </c>
      <c r="V482">
        <v>20.6</v>
      </c>
      <c r="X482">
        <f t="shared" si="14"/>
        <v>24.968149999999998</v>
      </c>
      <c r="Y482">
        <f t="shared" si="15"/>
        <v>3.243115389174446</v>
      </c>
    </row>
    <row r="483" spans="1:25" x14ac:dyDescent="0.3">
      <c r="A483">
        <v>2005</v>
      </c>
      <c r="B483" s="1">
        <v>45344</v>
      </c>
      <c r="C483">
        <v>29.878</v>
      </c>
      <c r="D483">
        <v>26.433</v>
      </c>
      <c r="E483">
        <v>26.312000000000001</v>
      </c>
      <c r="F483">
        <v>25.52</v>
      </c>
      <c r="G483">
        <v>26.245000000000001</v>
      </c>
      <c r="H483">
        <v>24.164999999999999</v>
      </c>
      <c r="I483">
        <v>29.148</v>
      </c>
      <c r="J483">
        <v>24.712</v>
      </c>
      <c r="K483">
        <v>27.707999999999998</v>
      </c>
      <c r="L483">
        <v>25.503</v>
      </c>
      <c r="M483">
        <v>27.312999999999999</v>
      </c>
      <c r="N483">
        <v>23.661000000000001</v>
      </c>
      <c r="O483">
        <v>29.350999999999999</v>
      </c>
      <c r="P483">
        <v>29.010999999999999</v>
      </c>
      <c r="Q483">
        <v>28.420999999999999</v>
      </c>
      <c r="R483">
        <v>27.89</v>
      </c>
      <c r="S483">
        <v>26.259</v>
      </c>
      <c r="T483">
        <v>24.902999999999999</v>
      </c>
      <c r="U483">
        <v>28.948</v>
      </c>
      <c r="V483">
        <v>17.867999999999999</v>
      </c>
      <c r="X483">
        <f t="shared" si="14"/>
        <v>26.46245</v>
      </c>
      <c r="Y483">
        <f t="shared" si="15"/>
        <v>2.668814895698091</v>
      </c>
    </row>
    <row r="484" spans="1:25" x14ac:dyDescent="0.3">
      <c r="A484">
        <v>2005</v>
      </c>
      <c r="B484" s="1">
        <v>45345</v>
      </c>
      <c r="C484">
        <v>21.802</v>
      </c>
      <c r="D484">
        <v>25.594999999999999</v>
      </c>
      <c r="E484">
        <v>25.303999999999998</v>
      </c>
      <c r="F484">
        <v>24.11</v>
      </c>
      <c r="G484">
        <v>27.9</v>
      </c>
      <c r="H484">
        <v>24.216999999999999</v>
      </c>
      <c r="I484">
        <v>28.018000000000001</v>
      </c>
      <c r="J484">
        <v>30</v>
      </c>
      <c r="K484">
        <v>25.652999999999999</v>
      </c>
      <c r="L484">
        <v>30.402999999999999</v>
      </c>
      <c r="M484">
        <v>22.364000000000001</v>
      </c>
      <c r="N484">
        <v>27.076000000000001</v>
      </c>
      <c r="O484">
        <v>24.064</v>
      </c>
      <c r="P484">
        <v>26.013999999999999</v>
      </c>
      <c r="Q484">
        <v>29.876000000000001</v>
      </c>
      <c r="R484">
        <v>26.431000000000001</v>
      </c>
      <c r="S484">
        <v>23.786000000000001</v>
      </c>
      <c r="T484">
        <v>26.318999999999999</v>
      </c>
      <c r="U484">
        <v>24.756</v>
      </c>
      <c r="V484">
        <v>25.236999999999998</v>
      </c>
      <c r="X484">
        <f t="shared" si="14"/>
        <v>25.946249999999999</v>
      </c>
      <c r="Y484">
        <f t="shared" si="15"/>
        <v>2.3304844748463784</v>
      </c>
    </row>
    <row r="485" spans="1:25" x14ac:dyDescent="0.3">
      <c r="A485">
        <v>2005</v>
      </c>
      <c r="B485" s="1">
        <v>45346</v>
      </c>
      <c r="C485">
        <v>22.626000000000001</v>
      </c>
      <c r="D485">
        <v>24.25</v>
      </c>
      <c r="E485">
        <v>25.692</v>
      </c>
      <c r="F485">
        <v>23.388999999999999</v>
      </c>
      <c r="G485">
        <v>24.143999999999998</v>
      </c>
      <c r="H485">
        <v>21.282</v>
      </c>
      <c r="I485">
        <v>23.716999999999999</v>
      </c>
      <c r="J485">
        <v>20.968</v>
      </c>
      <c r="K485">
        <v>28.93</v>
      </c>
      <c r="L485">
        <v>27.053000000000001</v>
      </c>
      <c r="M485">
        <v>23.597000000000001</v>
      </c>
      <c r="N485">
        <v>29.004999999999999</v>
      </c>
      <c r="O485">
        <v>26.501999999999999</v>
      </c>
      <c r="P485">
        <v>17.856000000000002</v>
      </c>
      <c r="Q485">
        <v>27.376000000000001</v>
      </c>
      <c r="R485">
        <v>25.181999999999999</v>
      </c>
      <c r="S485">
        <v>25.864000000000001</v>
      </c>
      <c r="T485">
        <v>20.094000000000001</v>
      </c>
      <c r="U485">
        <v>20.395</v>
      </c>
      <c r="V485">
        <v>28.946000000000002</v>
      </c>
      <c r="X485">
        <f t="shared" si="14"/>
        <v>24.343399999999999</v>
      </c>
      <c r="Y485">
        <f t="shared" si="15"/>
        <v>3.0930657833288948</v>
      </c>
    </row>
    <row r="486" spans="1:25" x14ac:dyDescent="0.3">
      <c r="A486">
        <v>2005</v>
      </c>
      <c r="B486" s="1">
        <v>45347</v>
      </c>
      <c r="C486">
        <v>25.003</v>
      </c>
      <c r="D486">
        <v>26.884</v>
      </c>
      <c r="E486">
        <v>24.306000000000001</v>
      </c>
      <c r="F486">
        <v>20.884</v>
      </c>
      <c r="G486">
        <v>21.548999999999999</v>
      </c>
      <c r="H486">
        <v>28.199000000000002</v>
      </c>
      <c r="I486">
        <v>26.994</v>
      </c>
      <c r="J486">
        <v>28.553000000000001</v>
      </c>
      <c r="K486">
        <v>27.411000000000001</v>
      </c>
      <c r="L486">
        <v>28.291</v>
      </c>
      <c r="M486">
        <v>19.488</v>
      </c>
      <c r="N486">
        <v>24.19</v>
      </c>
      <c r="O486">
        <v>23.751999999999999</v>
      </c>
      <c r="P486">
        <v>25.725000000000001</v>
      </c>
      <c r="Q486">
        <v>26.103000000000002</v>
      </c>
      <c r="R486">
        <v>27.238</v>
      </c>
      <c r="S486">
        <v>25.145</v>
      </c>
      <c r="T486">
        <v>21.85</v>
      </c>
      <c r="U486">
        <v>29.396999999999998</v>
      </c>
      <c r="V486">
        <v>26.518999999999998</v>
      </c>
      <c r="X486">
        <f t="shared" si="14"/>
        <v>25.374050000000004</v>
      </c>
      <c r="Y486">
        <f t="shared" si="15"/>
        <v>2.6878602916632377</v>
      </c>
    </row>
    <row r="487" spans="1:25" x14ac:dyDescent="0.3">
      <c r="A487">
        <v>2005</v>
      </c>
      <c r="B487" s="1">
        <v>45348</v>
      </c>
      <c r="C487">
        <v>23.945</v>
      </c>
      <c r="D487">
        <v>23.635000000000002</v>
      </c>
      <c r="E487">
        <v>25.9</v>
      </c>
      <c r="F487">
        <v>22.044</v>
      </c>
      <c r="G487">
        <v>26.263000000000002</v>
      </c>
      <c r="H487">
        <v>32.320999999999998</v>
      </c>
      <c r="I487">
        <v>20.332000000000001</v>
      </c>
      <c r="J487">
        <v>24.795000000000002</v>
      </c>
      <c r="K487">
        <v>27.24</v>
      </c>
      <c r="L487">
        <v>24.254999999999999</v>
      </c>
      <c r="M487">
        <v>25.928000000000001</v>
      </c>
      <c r="N487">
        <v>26.433</v>
      </c>
      <c r="O487">
        <v>27.526</v>
      </c>
      <c r="P487">
        <v>20.274000000000001</v>
      </c>
      <c r="Q487">
        <v>22.46</v>
      </c>
      <c r="R487">
        <v>24.129000000000001</v>
      </c>
      <c r="S487">
        <v>24.991</v>
      </c>
      <c r="T487">
        <v>27.292000000000002</v>
      </c>
      <c r="U487">
        <v>28.677</v>
      </c>
      <c r="V487">
        <v>23.408000000000001</v>
      </c>
      <c r="X487">
        <f t="shared" si="14"/>
        <v>25.092400000000005</v>
      </c>
      <c r="Y487">
        <f t="shared" si="15"/>
        <v>2.7847739477378903</v>
      </c>
    </row>
    <row r="488" spans="1:25" x14ac:dyDescent="0.3">
      <c r="A488">
        <v>2005</v>
      </c>
      <c r="B488" s="1">
        <v>45349</v>
      </c>
      <c r="C488">
        <v>25.707000000000001</v>
      </c>
      <c r="D488">
        <v>27.024000000000001</v>
      </c>
      <c r="E488">
        <v>24.202999999999999</v>
      </c>
      <c r="F488">
        <v>24.077999999999999</v>
      </c>
      <c r="G488">
        <v>25.055</v>
      </c>
      <c r="H488">
        <v>23.898</v>
      </c>
      <c r="I488">
        <v>28.084</v>
      </c>
      <c r="J488">
        <v>18.041</v>
      </c>
      <c r="K488">
        <v>29.106999999999999</v>
      </c>
      <c r="L488">
        <v>27.466999999999999</v>
      </c>
      <c r="M488">
        <v>25.51</v>
      </c>
      <c r="N488">
        <v>27.376000000000001</v>
      </c>
      <c r="O488">
        <v>27.38</v>
      </c>
      <c r="P488">
        <v>25.158000000000001</v>
      </c>
      <c r="Q488">
        <v>24.096</v>
      </c>
      <c r="R488">
        <v>29.768000000000001</v>
      </c>
      <c r="S488">
        <v>26.093</v>
      </c>
      <c r="T488">
        <v>23.888000000000002</v>
      </c>
      <c r="U488">
        <v>31.452999999999999</v>
      </c>
      <c r="V488">
        <v>25.172999999999998</v>
      </c>
      <c r="X488">
        <f t="shared" si="14"/>
        <v>25.927949999999999</v>
      </c>
      <c r="Y488">
        <f t="shared" si="15"/>
        <v>2.7406003808472574</v>
      </c>
    </row>
    <row r="489" spans="1:25" x14ac:dyDescent="0.3">
      <c r="A489">
        <v>2005</v>
      </c>
      <c r="B489" s="1">
        <v>45350</v>
      </c>
      <c r="C489">
        <v>20.170999999999999</v>
      </c>
      <c r="D489">
        <v>27.628</v>
      </c>
      <c r="E489">
        <v>29.975999999999999</v>
      </c>
      <c r="F489">
        <v>24.523</v>
      </c>
      <c r="G489">
        <v>21.724</v>
      </c>
      <c r="H489">
        <v>21.346</v>
      </c>
      <c r="I489">
        <v>24.817</v>
      </c>
      <c r="J489">
        <v>28.097000000000001</v>
      </c>
      <c r="K489">
        <v>22.891999999999999</v>
      </c>
      <c r="L489">
        <v>20.149000000000001</v>
      </c>
      <c r="M489">
        <v>28.995000000000001</v>
      </c>
      <c r="N489">
        <v>24.553999999999998</v>
      </c>
      <c r="O489">
        <v>27.111999999999998</v>
      </c>
      <c r="P489">
        <v>22.600999999999999</v>
      </c>
      <c r="Q489">
        <v>30.634</v>
      </c>
      <c r="R489">
        <v>22.202000000000002</v>
      </c>
      <c r="S489">
        <v>29.466000000000001</v>
      </c>
      <c r="T489">
        <v>30.050999999999998</v>
      </c>
      <c r="U489">
        <v>26.212</v>
      </c>
      <c r="V489">
        <v>26.567</v>
      </c>
      <c r="X489">
        <f t="shared" si="14"/>
        <v>25.485849999999999</v>
      </c>
      <c r="Y489">
        <f t="shared" si="15"/>
        <v>3.3727215757456261</v>
      </c>
    </row>
    <row r="490" spans="1:25" x14ac:dyDescent="0.3">
      <c r="A490">
        <v>2005</v>
      </c>
      <c r="B490" s="1">
        <v>45351</v>
      </c>
      <c r="C490">
        <v>30.443000000000001</v>
      </c>
      <c r="D490">
        <v>29.76</v>
      </c>
      <c r="E490">
        <v>20.388999999999999</v>
      </c>
      <c r="F490">
        <v>23.516999999999999</v>
      </c>
      <c r="G490">
        <v>22.673999999999999</v>
      </c>
      <c r="H490">
        <v>26.195</v>
      </c>
      <c r="I490">
        <v>29.463000000000001</v>
      </c>
      <c r="J490">
        <v>27.263000000000002</v>
      </c>
      <c r="K490">
        <v>26.135000000000002</v>
      </c>
      <c r="L490">
        <v>17.753</v>
      </c>
      <c r="M490">
        <v>24.689</v>
      </c>
      <c r="N490">
        <v>23.673999999999999</v>
      </c>
      <c r="O490">
        <v>24.773</v>
      </c>
      <c r="P490">
        <v>28.055</v>
      </c>
      <c r="Q490">
        <v>24.815000000000001</v>
      </c>
      <c r="R490">
        <v>23.844000000000001</v>
      </c>
      <c r="S490">
        <v>24.809000000000001</v>
      </c>
      <c r="T490">
        <v>27.824999999999999</v>
      </c>
      <c r="U490">
        <v>29.100999999999999</v>
      </c>
      <c r="V490">
        <v>27.728000000000002</v>
      </c>
      <c r="X490">
        <f t="shared" si="14"/>
        <v>25.645249999999997</v>
      </c>
      <c r="Y490">
        <f t="shared" si="15"/>
        <v>3.1463469591734774</v>
      </c>
    </row>
    <row r="491" spans="1:25" x14ac:dyDescent="0.3">
      <c r="A491">
        <v>2005</v>
      </c>
      <c r="B491" s="1">
        <v>45352</v>
      </c>
      <c r="C491">
        <v>27.209</v>
      </c>
      <c r="D491">
        <v>29.617000000000001</v>
      </c>
      <c r="E491">
        <v>26.097000000000001</v>
      </c>
      <c r="F491">
        <v>27.24</v>
      </c>
      <c r="G491">
        <v>26.501999999999999</v>
      </c>
      <c r="H491">
        <v>24.067</v>
      </c>
      <c r="I491">
        <v>25.417999999999999</v>
      </c>
      <c r="J491">
        <v>22.225999999999999</v>
      </c>
      <c r="K491">
        <v>26.315000000000001</v>
      </c>
      <c r="L491">
        <v>25.266999999999999</v>
      </c>
      <c r="M491">
        <v>26.501999999999999</v>
      </c>
      <c r="N491">
        <v>28.05</v>
      </c>
      <c r="O491">
        <v>24.710999999999999</v>
      </c>
      <c r="P491">
        <v>24.33</v>
      </c>
      <c r="Q491">
        <v>23.623000000000001</v>
      </c>
      <c r="R491">
        <v>21.922000000000001</v>
      </c>
      <c r="S491">
        <v>27.338999999999999</v>
      </c>
      <c r="T491">
        <v>22.48</v>
      </c>
      <c r="U491">
        <v>26.219000000000001</v>
      </c>
      <c r="V491">
        <v>26.553000000000001</v>
      </c>
      <c r="X491">
        <f t="shared" si="14"/>
        <v>25.584350000000004</v>
      </c>
      <c r="Y491">
        <f t="shared" si="15"/>
        <v>1.9693287758777103</v>
      </c>
    </row>
    <row r="492" spans="1:25" x14ac:dyDescent="0.3">
      <c r="A492">
        <v>2005</v>
      </c>
      <c r="B492" s="1">
        <v>45353</v>
      </c>
      <c r="C492">
        <v>27.309000000000001</v>
      </c>
      <c r="D492">
        <v>26.099</v>
      </c>
      <c r="E492">
        <v>23.609000000000002</v>
      </c>
      <c r="F492">
        <v>24.308</v>
      </c>
      <c r="G492">
        <v>22.483000000000001</v>
      </c>
      <c r="H492">
        <v>23.568999999999999</v>
      </c>
      <c r="I492">
        <v>22.504000000000001</v>
      </c>
      <c r="J492">
        <v>25.06</v>
      </c>
      <c r="K492">
        <v>28.722000000000001</v>
      </c>
      <c r="L492">
        <v>23.798999999999999</v>
      </c>
      <c r="M492">
        <v>24.86</v>
      </c>
      <c r="N492">
        <v>23.812000000000001</v>
      </c>
      <c r="O492">
        <v>26.396000000000001</v>
      </c>
      <c r="P492">
        <v>25.486999999999998</v>
      </c>
      <c r="Q492">
        <v>30.007000000000001</v>
      </c>
      <c r="R492">
        <v>25.581</v>
      </c>
      <c r="S492">
        <v>28.736000000000001</v>
      </c>
      <c r="T492">
        <v>24.800999999999998</v>
      </c>
      <c r="U492">
        <v>24.632000000000001</v>
      </c>
      <c r="V492">
        <v>22.745000000000001</v>
      </c>
      <c r="X492">
        <f t="shared" si="14"/>
        <v>25.225950000000005</v>
      </c>
      <c r="Y492">
        <f t="shared" si="15"/>
        <v>2.0746878674875409</v>
      </c>
    </row>
    <row r="493" spans="1:25" x14ac:dyDescent="0.3">
      <c r="A493">
        <v>2005</v>
      </c>
      <c r="B493" s="1">
        <v>45354</v>
      </c>
      <c r="C493">
        <v>27.965</v>
      </c>
      <c r="D493">
        <v>27.234999999999999</v>
      </c>
      <c r="E493">
        <v>27.503</v>
      </c>
      <c r="F493">
        <v>27.117000000000001</v>
      </c>
      <c r="G493">
        <v>23.72</v>
      </c>
      <c r="H493">
        <v>25.472999999999999</v>
      </c>
      <c r="I493">
        <v>26.88</v>
      </c>
      <c r="J493">
        <v>22.533999999999999</v>
      </c>
      <c r="K493">
        <v>30.975000000000001</v>
      </c>
      <c r="L493">
        <v>27.538</v>
      </c>
      <c r="M493">
        <v>26.361000000000001</v>
      </c>
      <c r="N493">
        <v>25.866</v>
      </c>
      <c r="O493">
        <v>27.57</v>
      </c>
      <c r="P493">
        <v>22.015999999999998</v>
      </c>
      <c r="Q493">
        <v>27.803000000000001</v>
      </c>
      <c r="R493">
        <v>26.963000000000001</v>
      </c>
      <c r="S493">
        <v>26.738</v>
      </c>
      <c r="T493">
        <v>25.297000000000001</v>
      </c>
      <c r="U493">
        <v>22.95</v>
      </c>
      <c r="V493">
        <v>25.783000000000001</v>
      </c>
      <c r="X493">
        <f t="shared" si="14"/>
        <v>26.214350000000003</v>
      </c>
      <c r="Y493">
        <f t="shared" si="15"/>
        <v>2.0785335762262784</v>
      </c>
    </row>
    <row r="494" spans="1:25" x14ac:dyDescent="0.3">
      <c r="A494">
        <v>2005</v>
      </c>
      <c r="B494" s="1">
        <v>45355</v>
      </c>
      <c r="C494">
        <v>21.51</v>
      </c>
      <c r="D494">
        <v>23.460999999999999</v>
      </c>
      <c r="E494">
        <v>23.792000000000002</v>
      </c>
      <c r="F494">
        <v>27.367000000000001</v>
      </c>
      <c r="G494">
        <v>25.074000000000002</v>
      </c>
      <c r="H494">
        <v>25.271999999999998</v>
      </c>
      <c r="I494">
        <v>27.087</v>
      </c>
      <c r="J494">
        <v>24.045999999999999</v>
      </c>
      <c r="K494">
        <v>27.931999999999999</v>
      </c>
      <c r="L494">
        <v>26.920999999999999</v>
      </c>
      <c r="M494">
        <v>24.600999999999999</v>
      </c>
      <c r="N494">
        <v>18.331</v>
      </c>
      <c r="O494">
        <v>28.15</v>
      </c>
      <c r="P494">
        <v>27.103999999999999</v>
      </c>
      <c r="Q494">
        <v>28.303000000000001</v>
      </c>
      <c r="R494">
        <v>27.878</v>
      </c>
      <c r="S494">
        <v>23.791</v>
      </c>
      <c r="T494">
        <v>24.518000000000001</v>
      </c>
      <c r="U494">
        <v>27.408000000000001</v>
      </c>
      <c r="V494">
        <v>27.367999999999999</v>
      </c>
      <c r="X494">
        <f t="shared" si="14"/>
        <v>25.495699999999996</v>
      </c>
      <c r="Y494">
        <f t="shared" si="15"/>
        <v>2.5060414820988099</v>
      </c>
    </row>
    <row r="495" spans="1:25" x14ac:dyDescent="0.3">
      <c r="A495">
        <v>2005</v>
      </c>
      <c r="B495" s="1">
        <v>45356</v>
      </c>
      <c r="C495">
        <v>25.608000000000001</v>
      </c>
      <c r="D495">
        <v>22.963000000000001</v>
      </c>
      <c r="E495">
        <v>31.405000000000001</v>
      </c>
      <c r="F495">
        <v>21.866</v>
      </c>
      <c r="G495">
        <v>21.457000000000001</v>
      </c>
      <c r="H495">
        <v>26.094999999999999</v>
      </c>
      <c r="I495">
        <v>26.887</v>
      </c>
      <c r="J495">
        <v>28.931000000000001</v>
      </c>
      <c r="K495">
        <v>27.148</v>
      </c>
      <c r="L495">
        <v>25.076000000000001</v>
      </c>
      <c r="M495">
        <v>23.341999999999999</v>
      </c>
      <c r="N495">
        <v>23.294</v>
      </c>
      <c r="O495">
        <v>25.576000000000001</v>
      </c>
      <c r="P495">
        <v>26.186</v>
      </c>
      <c r="Q495">
        <v>25.155999999999999</v>
      </c>
      <c r="R495">
        <v>25.137</v>
      </c>
      <c r="S495">
        <v>22.390999999999998</v>
      </c>
      <c r="T495">
        <v>30.648</v>
      </c>
      <c r="U495">
        <v>24.071000000000002</v>
      </c>
      <c r="V495">
        <v>26.837</v>
      </c>
      <c r="X495">
        <f t="shared" si="14"/>
        <v>25.503700000000002</v>
      </c>
      <c r="Y495">
        <f t="shared" si="15"/>
        <v>2.6273665161145181</v>
      </c>
    </row>
    <row r="496" spans="1:25" x14ac:dyDescent="0.3">
      <c r="A496">
        <v>2005</v>
      </c>
      <c r="B496" s="1">
        <v>45357</v>
      </c>
      <c r="C496">
        <v>25.344000000000001</v>
      </c>
      <c r="D496">
        <v>24.097000000000001</v>
      </c>
      <c r="E496">
        <v>26.577999999999999</v>
      </c>
      <c r="F496">
        <v>27.931999999999999</v>
      </c>
      <c r="G496">
        <v>30.82</v>
      </c>
      <c r="H496">
        <v>26.3</v>
      </c>
      <c r="I496">
        <v>30.323</v>
      </c>
      <c r="J496">
        <v>24.172999999999998</v>
      </c>
      <c r="K496">
        <v>23.818999999999999</v>
      </c>
      <c r="L496">
        <v>27.945</v>
      </c>
      <c r="M496">
        <v>21.573</v>
      </c>
      <c r="N496">
        <v>20.152000000000001</v>
      </c>
      <c r="O496">
        <v>30.215</v>
      </c>
      <c r="P496">
        <v>27.728999999999999</v>
      </c>
      <c r="Q496">
        <v>24.934999999999999</v>
      </c>
      <c r="R496">
        <v>23.416</v>
      </c>
      <c r="S496">
        <v>25.318999999999999</v>
      </c>
      <c r="T496">
        <v>26.876999999999999</v>
      </c>
      <c r="U496">
        <v>22.041</v>
      </c>
      <c r="V496">
        <v>28.867000000000001</v>
      </c>
      <c r="X496">
        <f t="shared" si="14"/>
        <v>25.922749999999997</v>
      </c>
      <c r="Y496">
        <f t="shared" si="15"/>
        <v>2.9101390495129751</v>
      </c>
    </row>
    <row r="497" spans="1:25" x14ac:dyDescent="0.3">
      <c r="A497">
        <v>2005</v>
      </c>
      <c r="B497" s="1">
        <v>45358</v>
      </c>
      <c r="C497">
        <v>22.896000000000001</v>
      </c>
      <c r="D497">
        <v>27.145</v>
      </c>
      <c r="E497">
        <v>22.864999999999998</v>
      </c>
      <c r="F497">
        <v>24.358000000000001</v>
      </c>
      <c r="G497">
        <v>22.474</v>
      </c>
      <c r="H497">
        <v>23.638000000000002</v>
      </c>
      <c r="I497">
        <v>25.67</v>
      </c>
      <c r="J497">
        <v>26.481999999999999</v>
      </c>
      <c r="K497">
        <v>25.178999999999998</v>
      </c>
      <c r="L497">
        <v>25.696000000000002</v>
      </c>
      <c r="M497">
        <v>25.262</v>
      </c>
      <c r="N497">
        <v>23.091999999999999</v>
      </c>
      <c r="O497">
        <v>31.603000000000002</v>
      </c>
      <c r="P497">
        <v>24.431999999999999</v>
      </c>
      <c r="Q497">
        <v>23.497</v>
      </c>
      <c r="R497">
        <v>24.26</v>
      </c>
      <c r="S497">
        <v>22.113</v>
      </c>
      <c r="T497">
        <v>23.597999999999999</v>
      </c>
      <c r="U497">
        <v>27.286999999999999</v>
      </c>
      <c r="V497">
        <v>27.417999999999999</v>
      </c>
      <c r="X497">
        <f t="shared" si="14"/>
        <v>24.948249999999998</v>
      </c>
      <c r="Y497">
        <f t="shared" si="15"/>
        <v>2.204058594388997</v>
      </c>
    </row>
    <row r="498" spans="1:25" x14ac:dyDescent="0.3">
      <c r="A498">
        <v>2005</v>
      </c>
      <c r="B498" s="1">
        <v>45359</v>
      </c>
      <c r="C498">
        <v>22.498999999999999</v>
      </c>
      <c r="D498">
        <v>24.334</v>
      </c>
      <c r="E498">
        <v>28.292999999999999</v>
      </c>
      <c r="F498">
        <v>27.387</v>
      </c>
      <c r="G498">
        <v>20.881</v>
      </c>
      <c r="H498">
        <v>22.978000000000002</v>
      </c>
      <c r="I498">
        <v>28.539000000000001</v>
      </c>
      <c r="J498">
        <v>29.352</v>
      </c>
      <c r="K498">
        <v>27.879000000000001</v>
      </c>
      <c r="L498">
        <v>28.254000000000001</v>
      </c>
      <c r="M498">
        <v>24.742000000000001</v>
      </c>
      <c r="N498">
        <v>23.076000000000001</v>
      </c>
      <c r="O498">
        <v>21.335000000000001</v>
      </c>
      <c r="P498">
        <v>23.69</v>
      </c>
      <c r="Q498">
        <v>23.815000000000001</v>
      </c>
      <c r="R498">
        <v>26.216999999999999</v>
      </c>
      <c r="S498">
        <v>27.12</v>
      </c>
      <c r="T498">
        <v>20.622</v>
      </c>
      <c r="U498">
        <v>22.556999999999999</v>
      </c>
      <c r="V498">
        <v>26.094999999999999</v>
      </c>
      <c r="X498">
        <f t="shared" si="14"/>
        <v>24.983250000000005</v>
      </c>
      <c r="Y498">
        <f t="shared" si="15"/>
        <v>2.7134970771128137</v>
      </c>
    </row>
    <row r="499" spans="1:25" x14ac:dyDescent="0.3">
      <c r="A499">
        <v>2005</v>
      </c>
      <c r="B499" s="1">
        <v>45360</v>
      </c>
      <c r="C499">
        <v>25.416</v>
      </c>
      <c r="D499">
        <v>27.672000000000001</v>
      </c>
      <c r="E499">
        <v>25.166</v>
      </c>
      <c r="F499">
        <v>25.012</v>
      </c>
      <c r="G499">
        <v>24.774000000000001</v>
      </c>
      <c r="H499">
        <v>26.216000000000001</v>
      </c>
      <c r="I499">
        <v>26.289000000000001</v>
      </c>
      <c r="J499">
        <v>23.300999999999998</v>
      </c>
      <c r="K499">
        <v>25.599</v>
      </c>
      <c r="L499">
        <v>24.873000000000001</v>
      </c>
      <c r="M499">
        <v>25.068000000000001</v>
      </c>
      <c r="N499">
        <v>28.321000000000002</v>
      </c>
      <c r="O499">
        <v>23.427</v>
      </c>
      <c r="P499">
        <v>27.396999999999998</v>
      </c>
      <c r="Q499">
        <v>28.414000000000001</v>
      </c>
      <c r="R499">
        <v>27.390999999999998</v>
      </c>
      <c r="S499">
        <v>26.436</v>
      </c>
      <c r="T499">
        <v>24.901</v>
      </c>
      <c r="U499">
        <v>25.545000000000002</v>
      </c>
      <c r="V499">
        <v>25.529</v>
      </c>
      <c r="X499">
        <f t="shared" si="14"/>
        <v>25.837350000000004</v>
      </c>
      <c r="Y499">
        <f t="shared" si="15"/>
        <v>1.3972234350668473</v>
      </c>
    </row>
    <row r="500" spans="1:25" x14ac:dyDescent="0.3">
      <c r="A500">
        <v>2005</v>
      </c>
      <c r="B500" s="1">
        <v>45361</v>
      </c>
      <c r="C500">
        <v>25.198</v>
      </c>
      <c r="D500">
        <v>28.812000000000001</v>
      </c>
      <c r="E500">
        <v>25.992999999999999</v>
      </c>
      <c r="F500">
        <v>25.315999999999999</v>
      </c>
      <c r="G500">
        <v>27.704000000000001</v>
      </c>
      <c r="H500">
        <v>25.003</v>
      </c>
      <c r="I500">
        <v>26.373999999999999</v>
      </c>
      <c r="J500">
        <v>21.47</v>
      </c>
      <c r="K500">
        <v>29.582999999999998</v>
      </c>
      <c r="L500">
        <v>19.847000000000001</v>
      </c>
      <c r="M500">
        <v>28.637</v>
      </c>
      <c r="N500">
        <v>21.63</v>
      </c>
      <c r="O500">
        <v>26.373000000000001</v>
      </c>
      <c r="P500">
        <v>29.736000000000001</v>
      </c>
      <c r="Q500">
        <v>29.581</v>
      </c>
      <c r="R500">
        <v>25.754999999999999</v>
      </c>
      <c r="S500">
        <v>26.248999999999999</v>
      </c>
      <c r="T500">
        <v>28.087</v>
      </c>
      <c r="U500">
        <v>23.481000000000002</v>
      </c>
      <c r="V500">
        <v>21.164999999999999</v>
      </c>
      <c r="X500">
        <f t="shared" si="14"/>
        <v>25.799700000000001</v>
      </c>
      <c r="Y500">
        <f t="shared" si="15"/>
        <v>2.9209843049903985</v>
      </c>
    </row>
    <row r="501" spans="1:25" x14ac:dyDescent="0.3">
      <c r="A501">
        <v>2005</v>
      </c>
      <c r="B501" s="1">
        <v>45362</v>
      </c>
      <c r="C501">
        <v>19.995000000000001</v>
      </c>
      <c r="D501">
        <v>24.01</v>
      </c>
      <c r="E501">
        <v>22.606000000000002</v>
      </c>
      <c r="F501">
        <v>23.292999999999999</v>
      </c>
      <c r="G501">
        <v>22.765999999999998</v>
      </c>
      <c r="H501">
        <v>28.238</v>
      </c>
      <c r="I501">
        <v>28.209</v>
      </c>
      <c r="J501">
        <v>26.437000000000001</v>
      </c>
      <c r="K501">
        <v>25.344000000000001</v>
      </c>
      <c r="L501">
        <v>19.544</v>
      </c>
      <c r="M501">
        <v>24.751999999999999</v>
      </c>
      <c r="N501">
        <v>23.276</v>
      </c>
      <c r="O501">
        <v>20.74</v>
      </c>
      <c r="P501">
        <v>29.491</v>
      </c>
      <c r="Q501">
        <v>21.675999999999998</v>
      </c>
      <c r="R501">
        <v>26.411999999999999</v>
      </c>
      <c r="S501">
        <v>24.712</v>
      </c>
      <c r="T501">
        <v>23.908999999999999</v>
      </c>
      <c r="U501">
        <v>28.420999999999999</v>
      </c>
      <c r="V501">
        <v>28.22</v>
      </c>
      <c r="X501">
        <f t="shared" si="14"/>
        <v>24.602549999999997</v>
      </c>
      <c r="Y501">
        <f t="shared" si="15"/>
        <v>2.8894476024839237</v>
      </c>
    </row>
    <row r="502" spans="1:25" x14ac:dyDescent="0.3">
      <c r="A502">
        <v>2005</v>
      </c>
      <c r="B502" s="1">
        <v>45363</v>
      </c>
      <c r="C502">
        <v>27.466000000000001</v>
      </c>
      <c r="D502">
        <v>26.5</v>
      </c>
      <c r="E502">
        <v>23.815999999999999</v>
      </c>
      <c r="F502">
        <v>23.327999999999999</v>
      </c>
      <c r="G502">
        <v>25.09</v>
      </c>
      <c r="H502">
        <v>26.401</v>
      </c>
      <c r="I502">
        <v>22.908999999999999</v>
      </c>
      <c r="J502">
        <v>24.89</v>
      </c>
      <c r="K502">
        <v>22.957000000000001</v>
      </c>
      <c r="L502">
        <v>24.559000000000001</v>
      </c>
      <c r="M502">
        <v>24.754000000000001</v>
      </c>
      <c r="N502">
        <v>30.062999999999999</v>
      </c>
      <c r="O502">
        <v>21.658999999999999</v>
      </c>
      <c r="P502">
        <v>24.727</v>
      </c>
      <c r="Q502">
        <v>23.620999999999999</v>
      </c>
      <c r="R502">
        <v>31.221</v>
      </c>
      <c r="S502">
        <v>24.315999999999999</v>
      </c>
      <c r="T502">
        <v>23.074000000000002</v>
      </c>
      <c r="U502">
        <v>28.952000000000002</v>
      </c>
      <c r="V502">
        <v>23.271000000000001</v>
      </c>
      <c r="X502">
        <f t="shared" si="14"/>
        <v>25.178699999999996</v>
      </c>
      <c r="Y502">
        <f t="shared" si="15"/>
        <v>2.4792376671065646</v>
      </c>
    </row>
    <row r="503" spans="1:25" x14ac:dyDescent="0.3">
      <c r="A503">
        <v>2005</v>
      </c>
      <c r="B503" s="1">
        <v>45364</v>
      </c>
      <c r="C503">
        <v>27.193000000000001</v>
      </c>
      <c r="D503">
        <v>29.137</v>
      </c>
      <c r="E503">
        <v>23.108000000000001</v>
      </c>
      <c r="F503">
        <v>24.596</v>
      </c>
      <c r="G503">
        <v>26.899000000000001</v>
      </c>
      <c r="H503">
        <v>30.042999999999999</v>
      </c>
      <c r="I503">
        <v>29.24</v>
      </c>
      <c r="J503">
        <v>28.645</v>
      </c>
      <c r="K503">
        <v>24.754000000000001</v>
      </c>
      <c r="L503">
        <v>25.216999999999999</v>
      </c>
      <c r="M503">
        <v>27.181999999999999</v>
      </c>
      <c r="N503">
        <v>28.521999999999998</v>
      </c>
      <c r="O503">
        <v>26.407</v>
      </c>
      <c r="P503">
        <v>28.523</v>
      </c>
      <c r="Q503">
        <v>28.902000000000001</v>
      </c>
      <c r="R503">
        <v>24.187999999999999</v>
      </c>
      <c r="S503">
        <v>24.864999999999998</v>
      </c>
      <c r="T503">
        <v>26.018999999999998</v>
      </c>
      <c r="U503">
        <v>23.614999999999998</v>
      </c>
      <c r="V503">
        <v>28.244</v>
      </c>
      <c r="X503">
        <f t="shared" si="14"/>
        <v>26.764949999999999</v>
      </c>
      <c r="Y503">
        <f t="shared" si="15"/>
        <v>2.0580972881523358</v>
      </c>
    </row>
    <row r="504" spans="1:25" x14ac:dyDescent="0.3">
      <c r="A504">
        <v>2005</v>
      </c>
      <c r="B504" s="1">
        <v>45365</v>
      </c>
      <c r="C504">
        <v>20.666</v>
      </c>
      <c r="D504">
        <v>28.984000000000002</v>
      </c>
      <c r="E504">
        <v>25.763000000000002</v>
      </c>
      <c r="F504">
        <v>22.896999999999998</v>
      </c>
      <c r="G504">
        <v>29.681999999999999</v>
      </c>
      <c r="H504">
        <v>23.588000000000001</v>
      </c>
      <c r="I504">
        <v>24.675000000000001</v>
      </c>
      <c r="J504">
        <v>25.917000000000002</v>
      </c>
      <c r="K504">
        <v>29.696999999999999</v>
      </c>
      <c r="L504">
        <v>28.693999999999999</v>
      </c>
      <c r="M504">
        <v>22.151</v>
      </c>
      <c r="N504">
        <v>27.096</v>
      </c>
      <c r="O504">
        <v>26.361000000000001</v>
      </c>
      <c r="P504">
        <v>25.303999999999998</v>
      </c>
      <c r="Q504">
        <v>25.103000000000002</v>
      </c>
      <c r="R504">
        <v>23.866</v>
      </c>
      <c r="S504">
        <v>22.794</v>
      </c>
      <c r="T504">
        <v>22.225000000000001</v>
      </c>
      <c r="U504">
        <v>27.803000000000001</v>
      </c>
      <c r="V504">
        <v>23.771999999999998</v>
      </c>
      <c r="X504">
        <f t="shared" si="14"/>
        <v>25.351900000000001</v>
      </c>
      <c r="Y504">
        <f t="shared" si="15"/>
        <v>2.6022674516659774</v>
      </c>
    </row>
    <row r="505" spans="1:25" x14ac:dyDescent="0.3">
      <c r="A505">
        <v>2005</v>
      </c>
      <c r="B505" s="1">
        <v>45366</v>
      </c>
      <c r="C505">
        <v>24.821999999999999</v>
      </c>
      <c r="D505">
        <v>25.917999999999999</v>
      </c>
      <c r="E505">
        <v>27.233000000000001</v>
      </c>
      <c r="F505">
        <v>24.427</v>
      </c>
      <c r="G505">
        <v>27.625</v>
      </c>
      <c r="H505">
        <v>29.664000000000001</v>
      </c>
      <c r="I505">
        <v>22.361000000000001</v>
      </c>
      <c r="J505">
        <v>27.957999999999998</v>
      </c>
      <c r="K505">
        <v>24.39</v>
      </c>
      <c r="L505">
        <v>22.227</v>
      </c>
      <c r="M505">
        <v>25.335000000000001</v>
      </c>
      <c r="N505">
        <v>26.922999999999998</v>
      </c>
      <c r="O505">
        <v>28.35</v>
      </c>
      <c r="P505">
        <v>27.584</v>
      </c>
      <c r="Q505">
        <v>22.844000000000001</v>
      </c>
      <c r="R505">
        <v>26.338000000000001</v>
      </c>
      <c r="S505">
        <v>24.928000000000001</v>
      </c>
      <c r="T505">
        <v>29.263999999999999</v>
      </c>
      <c r="U505">
        <v>26.856000000000002</v>
      </c>
      <c r="V505">
        <v>23.635999999999999</v>
      </c>
      <c r="X505">
        <f t="shared" si="14"/>
        <v>25.934149999999999</v>
      </c>
      <c r="Y505">
        <f t="shared" si="15"/>
        <v>2.1540187853173429</v>
      </c>
    </row>
    <row r="506" spans="1:25" x14ac:dyDescent="0.3">
      <c r="A506">
        <v>2005</v>
      </c>
      <c r="B506" s="1">
        <v>45367</v>
      </c>
      <c r="C506">
        <v>27.512</v>
      </c>
      <c r="D506">
        <v>28.643000000000001</v>
      </c>
      <c r="E506">
        <v>26.742000000000001</v>
      </c>
      <c r="F506">
        <v>21.457999999999998</v>
      </c>
      <c r="G506">
        <v>23.745999999999999</v>
      </c>
      <c r="H506">
        <v>24.111999999999998</v>
      </c>
      <c r="I506">
        <v>26.577999999999999</v>
      </c>
      <c r="J506">
        <v>27.041</v>
      </c>
      <c r="K506">
        <v>27.016999999999999</v>
      </c>
      <c r="L506">
        <v>27.161000000000001</v>
      </c>
      <c r="M506">
        <v>30.902999999999999</v>
      </c>
      <c r="N506">
        <v>22.805</v>
      </c>
      <c r="O506">
        <v>25.277000000000001</v>
      </c>
      <c r="P506">
        <v>26.373000000000001</v>
      </c>
      <c r="Q506">
        <v>26.405999999999999</v>
      </c>
      <c r="R506">
        <v>28.933</v>
      </c>
      <c r="S506">
        <v>26.702000000000002</v>
      </c>
      <c r="T506">
        <v>25.503</v>
      </c>
      <c r="U506">
        <v>22.526</v>
      </c>
      <c r="V506">
        <v>30.219000000000001</v>
      </c>
      <c r="X506">
        <f t="shared" si="14"/>
        <v>26.282850000000003</v>
      </c>
      <c r="Y506">
        <f t="shared" si="15"/>
        <v>2.4039752551763094</v>
      </c>
    </row>
    <row r="507" spans="1:25" x14ac:dyDescent="0.3">
      <c r="A507">
        <v>2005</v>
      </c>
      <c r="B507" s="1">
        <v>45368</v>
      </c>
      <c r="C507">
        <v>26.744</v>
      </c>
      <c r="D507">
        <v>28.216000000000001</v>
      </c>
      <c r="E507">
        <v>28.62</v>
      </c>
      <c r="F507">
        <v>24.007999999999999</v>
      </c>
      <c r="G507">
        <v>23.638000000000002</v>
      </c>
      <c r="H507">
        <v>25.797000000000001</v>
      </c>
      <c r="I507">
        <v>29.016999999999999</v>
      </c>
      <c r="J507">
        <v>28.128</v>
      </c>
      <c r="K507">
        <v>25.475000000000001</v>
      </c>
      <c r="L507">
        <v>24.44</v>
      </c>
      <c r="M507">
        <v>30.545999999999999</v>
      </c>
      <c r="N507">
        <v>22.231000000000002</v>
      </c>
      <c r="O507">
        <v>27.792000000000002</v>
      </c>
      <c r="P507">
        <v>27.896999999999998</v>
      </c>
      <c r="Q507">
        <v>27.478000000000002</v>
      </c>
      <c r="R507">
        <v>31.556999999999999</v>
      </c>
      <c r="S507">
        <v>28.652000000000001</v>
      </c>
      <c r="T507">
        <v>24.753</v>
      </c>
      <c r="U507">
        <v>21.670999999999999</v>
      </c>
      <c r="V507">
        <v>23.202000000000002</v>
      </c>
      <c r="X507">
        <f t="shared" si="14"/>
        <v>26.493100000000005</v>
      </c>
      <c r="Y507">
        <f t="shared" si="15"/>
        <v>2.6767246384340608</v>
      </c>
    </row>
    <row r="508" spans="1:25" x14ac:dyDescent="0.3">
      <c r="A508">
        <v>2005</v>
      </c>
      <c r="B508" s="1">
        <v>45369</v>
      </c>
      <c r="C508">
        <v>28.65</v>
      </c>
      <c r="D508">
        <v>26.346</v>
      </c>
      <c r="E508">
        <v>25.093</v>
      </c>
      <c r="F508">
        <v>22.408000000000001</v>
      </c>
      <c r="G508">
        <v>23.32</v>
      </c>
      <c r="H508">
        <v>28.841999999999999</v>
      </c>
      <c r="I508">
        <v>26.96</v>
      </c>
      <c r="J508">
        <v>26.605</v>
      </c>
      <c r="K508">
        <v>23.367999999999999</v>
      </c>
      <c r="L508">
        <v>20.827000000000002</v>
      </c>
      <c r="M508">
        <v>26.600999999999999</v>
      </c>
      <c r="N508">
        <v>25.643999999999998</v>
      </c>
      <c r="O508">
        <v>21.802</v>
      </c>
      <c r="P508">
        <v>23.75</v>
      </c>
      <c r="Q508">
        <v>25.872</v>
      </c>
      <c r="R508">
        <v>27.068000000000001</v>
      </c>
      <c r="S508">
        <v>24.27</v>
      </c>
      <c r="T508">
        <v>23.664999999999999</v>
      </c>
      <c r="U508">
        <v>21.574000000000002</v>
      </c>
      <c r="V508">
        <v>25.782</v>
      </c>
      <c r="X508">
        <f t="shared" si="14"/>
        <v>24.922350000000002</v>
      </c>
      <c r="Y508">
        <f t="shared" si="15"/>
        <v>2.2392839765201726</v>
      </c>
    </row>
    <row r="509" spans="1:25" x14ac:dyDescent="0.3">
      <c r="A509">
        <v>2005</v>
      </c>
      <c r="B509" s="1">
        <v>45370</v>
      </c>
      <c r="C509">
        <v>23.797999999999998</v>
      </c>
      <c r="D509">
        <v>24.343</v>
      </c>
      <c r="E509">
        <v>23.163</v>
      </c>
      <c r="F509">
        <v>31.873999999999999</v>
      </c>
      <c r="G509">
        <v>28.529</v>
      </c>
      <c r="H509">
        <v>21.92</v>
      </c>
      <c r="I509">
        <v>27.408000000000001</v>
      </c>
      <c r="J509">
        <v>22.521000000000001</v>
      </c>
      <c r="K509">
        <v>28.96</v>
      </c>
      <c r="L509">
        <v>22.692</v>
      </c>
      <c r="M509">
        <v>26.068999999999999</v>
      </c>
      <c r="N509">
        <v>28.036000000000001</v>
      </c>
      <c r="O509">
        <v>28.210999999999999</v>
      </c>
      <c r="P509">
        <v>22.827000000000002</v>
      </c>
      <c r="Q509">
        <v>28.587</v>
      </c>
      <c r="R509">
        <v>25.626999999999999</v>
      </c>
      <c r="S509">
        <v>26.876000000000001</v>
      </c>
      <c r="T509">
        <v>26.079000000000001</v>
      </c>
      <c r="U509">
        <v>21.651</v>
      </c>
      <c r="V509">
        <v>22.838000000000001</v>
      </c>
      <c r="X509">
        <f t="shared" si="14"/>
        <v>25.600450000000002</v>
      </c>
      <c r="Y509">
        <f t="shared" si="15"/>
        <v>2.8232124517116759</v>
      </c>
    </row>
    <row r="510" spans="1:25" x14ac:dyDescent="0.3">
      <c r="A510">
        <v>2005</v>
      </c>
      <c r="B510" s="1">
        <v>45371</v>
      </c>
      <c r="C510">
        <v>23.042999999999999</v>
      </c>
      <c r="D510">
        <v>26.113</v>
      </c>
      <c r="E510">
        <v>27.364999999999998</v>
      </c>
      <c r="F510">
        <v>29.765999999999998</v>
      </c>
      <c r="G510">
        <v>24.838999999999999</v>
      </c>
      <c r="H510">
        <v>29.158000000000001</v>
      </c>
      <c r="I510">
        <v>27.312000000000001</v>
      </c>
      <c r="J510">
        <v>26.1</v>
      </c>
      <c r="K510">
        <v>25.297999999999998</v>
      </c>
      <c r="L510">
        <v>28.882000000000001</v>
      </c>
      <c r="M510">
        <v>23.375</v>
      </c>
      <c r="N510">
        <v>24.463000000000001</v>
      </c>
      <c r="O510">
        <v>27.54</v>
      </c>
      <c r="P510">
        <v>23.978999999999999</v>
      </c>
      <c r="Q510">
        <v>30.047999999999998</v>
      </c>
      <c r="R510">
        <v>22.289000000000001</v>
      </c>
      <c r="S510">
        <v>27.102</v>
      </c>
      <c r="T510">
        <v>28.315000000000001</v>
      </c>
      <c r="U510">
        <v>21.382000000000001</v>
      </c>
      <c r="V510">
        <v>29.65</v>
      </c>
      <c r="X510">
        <f t="shared" si="14"/>
        <v>26.30095</v>
      </c>
      <c r="Y510">
        <f t="shared" si="15"/>
        <v>2.5683754685598439</v>
      </c>
    </row>
    <row r="511" spans="1:25" x14ac:dyDescent="0.3">
      <c r="A511">
        <v>2005</v>
      </c>
      <c r="B511" s="1">
        <v>45372</v>
      </c>
      <c r="C511">
        <v>24.457000000000001</v>
      </c>
      <c r="D511">
        <v>22.773</v>
      </c>
      <c r="E511">
        <v>26.920999999999999</v>
      </c>
      <c r="F511">
        <v>21.108000000000001</v>
      </c>
      <c r="G511">
        <v>30.547000000000001</v>
      </c>
      <c r="H511">
        <v>23.98</v>
      </c>
      <c r="I511">
        <v>26.007999999999999</v>
      </c>
      <c r="J511">
        <v>24.667999999999999</v>
      </c>
      <c r="K511">
        <v>25.622</v>
      </c>
      <c r="L511">
        <v>25.459</v>
      </c>
      <c r="M511">
        <v>27.963999999999999</v>
      </c>
      <c r="N511">
        <v>30.061</v>
      </c>
      <c r="O511">
        <v>30.498999999999999</v>
      </c>
      <c r="P511">
        <v>25.907</v>
      </c>
      <c r="Q511">
        <v>24.533999999999999</v>
      </c>
      <c r="R511">
        <v>27.134</v>
      </c>
      <c r="S511">
        <v>25.545999999999999</v>
      </c>
      <c r="T511">
        <v>29.076000000000001</v>
      </c>
      <c r="U511">
        <v>25.157</v>
      </c>
      <c r="V511">
        <v>28.489000000000001</v>
      </c>
      <c r="X511">
        <f t="shared" si="14"/>
        <v>26.295499999999997</v>
      </c>
      <c r="Y511">
        <f t="shared" si="15"/>
        <v>2.4839563301314298</v>
      </c>
    </row>
    <row r="512" spans="1:25" x14ac:dyDescent="0.3">
      <c r="A512">
        <v>2005</v>
      </c>
      <c r="B512" s="1">
        <v>45373</v>
      </c>
      <c r="C512">
        <v>25.969000000000001</v>
      </c>
      <c r="D512">
        <v>25.524000000000001</v>
      </c>
      <c r="E512">
        <v>26.082000000000001</v>
      </c>
      <c r="F512">
        <v>25.946999999999999</v>
      </c>
      <c r="G512">
        <v>30.940999999999999</v>
      </c>
      <c r="H512">
        <v>27.696999999999999</v>
      </c>
      <c r="I512">
        <v>22.687999999999999</v>
      </c>
      <c r="J512">
        <v>28.161999999999999</v>
      </c>
      <c r="K512">
        <v>27.861000000000001</v>
      </c>
      <c r="L512">
        <v>26.152999999999999</v>
      </c>
      <c r="M512">
        <v>23.861999999999998</v>
      </c>
      <c r="N512">
        <v>21.9</v>
      </c>
      <c r="O512">
        <v>27.433</v>
      </c>
      <c r="P512">
        <v>22.114999999999998</v>
      </c>
      <c r="Q512">
        <v>28.931999999999999</v>
      </c>
      <c r="R512">
        <v>27.346</v>
      </c>
      <c r="S512">
        <v>25.193000000000001</v>
      </c>
      <c r="T512">
        <v>26.922000000000001</v>
      </c>
      <c r="U512">
        <v>27.114999999999998</v>
      </c>
      <c r="V512">
        <v>26.763000000000002</v>
      </c>
      <c r="X512">
        <f t="shared" si="14"/>
        <v>26.230250000000002</v>
      </c>
      <c r="Y512">
        <f t="shared" si="15"/>
        <v>2.212048843832342</v>
      </c>
    </row>
    <row r="513" spans="1:25" x14ac:dyDescent="0.3">
      <c r="A513">
        <v>2005</v>
      </c>
      <c r="B513" s="1">
        <v>45374</v>
      </c>
      <c r="C513">
        <v>26.474</v>
      </c>
      <c r="D513">
        <v>23.783999999999999</v>
      </c>
      <c r="E513">
        <v>30.062999999999999</v>
      </c>
      <c r="F513">
        <v>24.853000000000002</v>
      </c>
      <c r="G513">
        <v>24.917999999999999</v>
      </c>
      <c r="H513">
        <v>22.143000000000001</v>
      </c>
      <c r="I513">
        <v>20.041</v>
      </c>
      <c r="J513">
        <v>24.736000000000001</v>
      </c>
      <c r="K513">
        <v>28.382999999999999</v>
      </c>
      <c r="L513">
        <v>25.436</v>
      </c>
      <c r="M513">
        <v>26.396999999999998</v>
      </c>
      <c r="N513">
        <v>23.527999999999999</v>
      </c>
      <c r="O513">
        <v>24.821999999999999</v>
      </c>
      <c r="P513">
        <v>24.774000000000001</v>
      </c>
      <c r="Q513">
        <v>23.18</v>
      </c>
      <c r="R513">
        <v>21.19</v>
      </c>
      <c r="S513">
        <v>24.940999999999999</v>
      </c>
      <c r="T513">
        <v>23.911000000000001</v>
      </c>
      <c r="U513">
        <v>27.414999999999999</v>
      </c>
      <c r="V513">
        <v>27.795000000000002</v>
      </c>
      <c r="X513">
        <f t="shared" si="14"/>
        <v>24.939200000000003</v>
      </c>
      <c r="Y513">
        <f t="shared" si="15"/>
        <v>2.3511871171814458</v>
      </c>
    </row>
    <row r="514" spans="1:25" x14ac:dyDescent="0.3">
      <c r="A514">
        <v>2005</v>
      </c>
      <c r="B514" s="1">
        <v>45375</v>
      </c>
      <c r="C514">
        <v>24.978000000000002</v>
      </c>
      <c r="D514">
        <v>24.773</v>
      </c>
      <c r="E514">
        <v>26.492000000000001</v>
      </c>
      <c r="F514">
        <v>28.837</v>
      </c>
      <c r="G514">
        <v>24.120999999999999</v>
      </c>
      <c r="H514">
        <v>27.178999999999998</v>
      </c>
      <c r="I514">
        <v>25.919</v>
      </c>
      <c r="J514">
        <v>27.928000000000001</v>
      </c>
      <c r="K514">
        <v>26.192</v>
      </c>
      <c r="L514">
        <v>28.001000000000001</v>
      </c>
      <c r="M514">
        <v>25.725999999999999</v>
      </c>
      <c r="N514">
        <v>25.731000000000002</v>
      </c>
      <c r="O514">
        <v>24.2</v>
      </c>
      <c r="P514">
        <v>25.934999999999999</v>
      </c>
      <c r="Q514">
        <v>20.187000000000001</v>
      </c>
      <c r="R514">
        <v>24.734999999999999</v>
      </c>
      <c r="S514">
        <v>26.321000000000002</v>
      </c>
      <c r="T514">
        <v>22.206</v>
      </c>
      <c r="U514">
        <v>23.797000000000001</v>
      </c>
      <c r="V514">
        <v>29.954999999999998</v>
      </c>
      <c r="X514">
        <f t="shared" si="14"/>
        <v>25.660650000000004</v>
      </c>
      <c r="Y514">
        <f t="shared" si="15"/>
        <v>2.179430390606683</v>
      </c>
    </row>
    <row r="515" spans="1:25" x14ac:dyDescent="0.3">
      <c r="A515">
        <v>2005</v>
      </c>
      <c r="B515" s="1">
        <v>45376</v>
      </c>
      <c r="C515">
        <v>28.456</v>
      </c>
      <c r="D515">
        <v>20.928000000000001</v>
      </c>
      <c r="E515">
        <v>31.193000000000001</v>
      </c>
      <c r="F515">
        <v>26.547999999999998</v>
      </c>
      <c r="G515">
        <v>22.885999999999999</v>
      </c>
      <c r="H515">
        <v>27.658000000000001</v>
      </c>
      <c r="I515">
        <v>23.28</v>
      </c>
      <c r="J515">
        <v>31.443000000000001</v>
      </c>
      <c r="K515">
        <v>28.263000000000002</v>
      </c>
      <c r="L515">
        <v>26.286000000000001</v>
      </c>
      <c r="M515">
        <v>25.030999999999999</v>
      </c>
      <c r="N515">
        <v>24.741</v>
      </c>
      <c r="O515">
        <v>32.54</v>
      </c>
      <c r="P515">
        <v>30.675999999999998</v>
      </c>
      <c r="Q515">
        <v>20.606000000000002</v>
      </c>
      <c r="R515">
        <v>26.626000000000001</v>
      </c>
      <c r="S515">
        <v>26.196999999999999</v>
      </c>
      <c r="T515">
        <v>24.358000000000001</v>
      </c>
      <c r="U515">
        <v>24.501000000000001</v>
      </c>
      <c r="V515">
        <v>26.946999999999999</v>
      </c>
      <c r="X515">
        <f t="shared" ref="X515:X578" si="16">AVERAGE(C515:V515)</f>
        <v>26.458199999999998</v>
      </c>
      <c r="Y515">
        <f t="shared" ref="Y515:Y578" si="17">_xlfn.STDEV.P(C515:V515)</f>
        <v>3.2559623400770432</v>
      </c>
    </row>
    <row r="516" spans="1:25" x14ac:dyDescent="0.3">
      <c r="A516">
        <v>2005</v>
      </c>
      <c r="B516" s="1">
        <v>45377</v>
      </c>
      <c r="C516">
        <v>27.225999999999999</v>
      </c>
      <c r="D516">
        <v>28.483000000000001</v>
      </c>
      <c r="E516">
        <v>28.164999999999999</v>
      </c>
      <c r="F516">
        <v>30.422999999999998</v>
      </c>
      <c r="G516">
        <v>26.7</v>
      </c>
      <c r="H516">
        <v>19.588999999999999</v>
      </c>
      <c r="I516">
        <v>23.934000000000001</v>
      </c>
      <c r="J516">
        <v>27.495999999999999</v>
      </c>
      <c r="K516">
        <v>19.86</v>
      </c>
      <c r="L516">
        <v>26.411000000000001</v>
      </c>
      <c r="M516">
        <v>23.481000000000002</v>
      </c>
      <c r="N516">
        <v>27.942</v>
      </c>
      <c r="O516">
        <v>24.994</v>
      </c>
      <c r="P516">
        <v>24.893999999999998</v>
      </c>
      <c r="Q516">
        <v>23.606000000000002</v>
      </c>
      <c r="R516">
        <v>24.137</v>
      </c>
      <c r="S516">
        <v>24.998999999999999</v>
      </c>
      <c r="T516">
        <v>26.375</v>
      </c>
      <c r="U516">
        <v>26.166</v>
      </c>
      <c r="V516">
        <v>21.097999999999999</v>
      </c>
      <c r="X516">
        <f t="shared" si="16"/>
        <v>25.298949999999998</v>
      </c>
      <c r="Y516">
        <f t="shared" si="17"/>
        <v>2.7821637168757634</v>
      </c>
    </row>
    <row r="517" spans="1:25" x14ac:dyDescent="0.3">
      <c r="A517">
        <v>2005</v>
      </c>
      <c r="B517" s="1">
        <v>45378</v>
      </c>
      <c r="C517">
        <v>20.271999999999998</v>
      </c>
      <c r="D517">
        <v>21.771999999999998</v>
      </c>
      <c r="E517">
        <v>22.710999999999999</v>
      </c>
      <c r="F517">
        <v>28.702000000000002</v>
      </c>
      <c r="G517">
        <v>21.907</v>
      </c>
      <c r="H517">
        <v>25.337</v>
      </c>
      <c r="I517">
        <v>28.126000000000001</v>
      </c>
      <c r="J517">
        <v>29.605</v>
      </c>
      <c r="K517">
        <v>22.718</v>
      </c>
      <c r="L517">
        <v>22.934999999999999</v>
      </c>
      <c r="M517">
        <v>26.376999999999999</v>
      </c>
      <c r="N517">
        <v>23.571000000000002</v>
      </c>
      <c r="O517">
        <v>23.297999999999998</v>
      </c>
      <c r="P517">
        <v>20.843</v>
      </c>
      <c r="Q517">
        <v>26.905999999999999</v>
      </c>
      <c r="R517">
        <v>23.201000000000001</v>
      </c>
      <c r="S517">
        <v>26.766999999999999</v>
      </c>
      <c r="T517">
        <v>25.344000000000001</v>
      </c>
      <c r="U517">
        <v>26.510999999999999</v>
      </c>
      <c r="V517">
        <v>23.399000000000001</v>
      </c>
      <c r="X517">
        <f t="shared" si="16"/>
        <v>24.515100000000004</v>
      </c>
      <c r="Y517">
        <f t="shared" si="17"/>
        <v>2.6097644318979758</v>
      </c>
    </row>
    <row r="518" spans="1:25" x14ac:dyDescent="0.3">
      <c r="A518">
        <v>2005</v>
      </c>
      <c r="B518" s="1">
        <v>45379</v>
      </c>
      <c r="C518">
        <v>26.204000000000001</v>
      </c>
      <c r="D518">
        <v>25.093</v>
      </c>
      <c r="E518">
        <v>27.120999999999999</v>
      </c>
      <c r="F518">
        <v>29.253</v>
      </c>
      <c r="G518">
        <v>27.117000000000001</v>
      </c>
      <c r="H518">
        <v>28.756</v>
      </c>
      <c r="I518">
        <v>25.395</v>
      </c>
      <c r="J518">
        <v>27.940999999999999</v>
      </c>
      <c r="K518">
        <v>22.584</v>
      </c>
      <c r="L518">
        <v>27.515999999999998</v>
      </c>
      <c r="M518">
        <v>25.788</v>
      </c>
      <c r="N518">
        <v>24.552</v>
      </c>
      <c r="O518">
        <v>25.838000000000001</v>
      </c>
      <c r="P518">
        <v>27.655000000000001</v>
      </c>
      <c r="Q518">
        <v>27.626999999999999</v>
      </c>
      <c r="R518">
        <v>26.629000000000001</v>
      </c>
      <c r="S518">
        <v>24.831</v>
      </c>
      <c r="T518">
        <v>27.867999999999999</v>
      </c>
      <c r="U518">
        <v>25.187000000000001</v>
      </c>
      <c r="V518">
        <v>21.492999999999999</v>
      </c>
      <c r="X518">
        <f t="shared" si="16"/>
        <v>26.222400000000011</v>
      </c>
      <c r="Y518">
        <f t="shared" si="17"/>
        <v>1.9031212888305362</v>
      </c>
    </row>
    <row r="519" spans="1:25" x14ac:dyDescent="0.3">
      <c r="A519">
        <v>2005</v>
      </c>
      <c r="B519" s="1">
        <v>45380</v>
      </c>
      <c r="C519">
        <v>25.071000000000002</v>
      </c>
      <c r="D519">
        <v>26.710999999999999</v>
      </c>
      <c r="E519">
        <v>27.765000000000001</v>
      </c>
      <c r="F519">
        <v>24.13</v>
      </c>
      <c r="G519">
        <v>27.433</v>
      </c>
      <c r="H519">
        <v>25.690999999999999</v>
      </c>
      <c r="I519">
        <v>24.861999999999998</v>
      </c>
      <c r="J519">
        <v>24.672999999999998</v>
      </c>
      <c r="K519">
        <v>27.312999999999999</v>
      </c>
      <c r="L519">
        <v>20.835000000000001</v>
      </c>
      <c r="M519">
        <v>25.776</v>
      </c>
      <c r="N519">
        <v>22.940999999999999</v>
      </c>
      <c r="O519">
        <v>25.302</v>
      </c>
      <c r="P519">
        <v>26.007999999999999</v>
      </c>
      <c r="Q519">
        <v>27.308</v>
      </c>
      <c r="R519">
        <v>26.478000000000002</v>
      </c>
      <c r="S519">
        <v>29.577000000000002</v>
      </c>
      <c r="T519">
        <v>27.266999999999999</v>
      </c>
      <c r="U519">
        <v>23.73</v>
      </c>
      <c r="V519">
        <v>25.132000000000001</v>
      </c>
      <c r="X519">
        <f t="shared" si="16"/>
        <v>25.700149999999997</v>
      </c>
      <c r="Y519">
        <f t="shared" si="17"/>
        <v>1.8964366394636021</v>
      </c>
    </row>
    <row r="520" spans="1:25" x14ac:dyDescent="0.3">
      <c r="A520">
        <v>2005</v>
      </c>
      <c r="B520" s="1">
        <v>45381</v>
      </c>
      <c r="C520">
        <v>25.547000000000001</v>
      </c>
      <c r="D520">
        <v>23.292000000000002</v>
      </c>
      <c r="E520">
        <v>24.468</v>
      </c>
      <c r="F520">
        <v>21.376999999999999</v>
      </c>
      <c r="G520">
        <v>23.948</v>
      </c>
      <c r="H520">
        <v>30.506</v>
      </c>
      <c r="I520">
        <v>26.352</v>
      </c>
      <c r="J520">
        <v>25.315000000000001</v>
      </c>
      <c r="K520">
        <v>27.884</v>
      </c>
      <c r="L520">
        <v>29.895</v>
      </c>
      <c r="M520">
        <v>23.64</v>
      </c>
      <c r="N520">
        <v>21.725000000000001</v>
      </c>
      <c r="O520">
        <v>27.835999999999999</v>
      </c>
      <c r="P520">
        <v>25.210999999999999</v>
      </c>
      <c r="Q520">
        <v>25.773</v>
      </c>
      <c r="R520">
        <v>25.734000000000002</v>
      </c>
      <c r="S520">
        <v>26.925000000000001</v>
      </c>
      <c r="T520">
        <v>30.318999999999999</v>
      </c>
      <c r="U520">
        <v>27.021999999999998</v>
      </c>
      <c r="V520">
        <v>27.19</v>
      </c>
      <c r="X520">
        <f t="shared" si="16"/>
        <v>25.997950000000003</v>
      </c>
      <c r="Y520">
        <f t="shared" si="17"/>
        <v>2.5001678838630013</v>
      </c>
    </row>
    <row r="521" spans="1:25" x14ac:dyDescent="0.3">
      <c r="A521">
        <v>2005</v>
      </c>
      <c r="B521" s="1">
        <v>45382</v>
      </c>
      <c r="C521">
        <v>23.219000000000001</v>
      </c>
      <c r="D521">
        <v>23.695</v>
      </c>
      <c r="E521">
        <v>29.248999999999999</v>
      </c>
      <c r="F521">
        <v>28.588000000000001</v>
      </c>
      <c r="G521">
        <v>24.887</v>
      </c>
      <c r="H521">
        <v>24.251999999999999</v>
      </c>
      <c r="I521">
        <v>21.661000000000001</v>
      </c>
      <c r="J521">
        <v>24.821999999999999</v>
      </c>
      <c r="K521">
        <v>27.468</v>
      </c>
      <c r="L521">
        <v>30.689</v>
      </c>
      <c r="M521">
        <v>23.815999999999999</v>
      </c>
      <c r="N521">
        <v>28.498000000000001</v>
      </c>
      <c r="O521">
        <v>29.027999999999999</v>
      </c>
      <c r="P521">
        <v>21.481000000000002</v>
      </c>
      <c r="Q521">
        <v>27.457000000000001</v>
      </c>
      <c r="R521">
        <v>26.934999999999999</v>
      </c>
      <c r="S521">
        <v>27.631</v>
      </c>
      <c r="T521">
        <v>23.13</v>
      </c>
      <c r="U521">
        <v>24.33</v>
      </c>
      <c r="V521">
        <v>27.678999999999998</v>
      </c>
      <c r="X521">
        <f t="shared" si="16"/>
        <v>25.925750000000001</v>
      </c>
      <c r="Y521">
        <f t="shared" si="17"/>
        <v>2.6357463245729948</v>
      </c>
    </row>
    <row r="522" spans="1:25" x14ac:dyDescent="0.3">
      <c r="A522">
        <v>2005</v>
      </c>
      <c r="B522" s="1">
        <v>45383</v>
      </c>
      <c r="C522">
        <v>27.274999999999999</v>
      </c>
      <c r="D522">
        <v>25.596</v>
      </c>
      <c r="E522">
        <v>23.375</v>
      </c>
      <c r="F522">
        <v>24.733000000000001</v>
      </c>
      <c r="G522">
        <v>24.954000000000001</v>
      </c>
      <c r="H522">
        <v>23.05</v>
      </c>
      <c r="I522">
        <v>22.616</v>
      </c>
      <c r="J522">
        <v>24.873999999999999</v>
      </c>
      <c r="K522">
        <v>25.626999999999999</v>
      </c>
      <c r="L522">
        <v>25.869</v>
      </c>
      <c r="M522">
        <v>26.786000000000001</v>
      </c>
      <c r="N522">
        <v>20.847999999999999</v>
      </c>
      <c r="O522">
        <v>25.846</v>
      </c>
      <c r="P522">
        <v>25.239000000000001</v>
      </c>
      <c r="Q522">
        <v>27.561</v>
      </c>
      <c r="R522">
        <v>22.385000000000002</v>
      </c>
      <c r="S522">
        <v>26.07</v>
      </c>
      <c r="T522">
        <v>26.007999999999999</v>
      </c>
      <c r="U522">
        <v>22.468</v>
      </c>
      <c r="V522">
        <v>21.646000000000001</v>
      </c>
      <c r="X522">
        <f t="shared" si="16"/>
        <v>24.641299999999998</v>
      </c>
      <c r="Y522">
        <f t="shared" si="17"/>
        <v>1.8807135108782518</v>
      </c>
    </row>
    <row r="523" spans="1:25" x14ac:dyDescent="0.3">
      <c r="A523">
        <v>2005</v>
      </c>
      <c r="B523" s="1">
        <v>45384</v>
      </c>
      <c r="C523">
        <v>21.338000000000001</v>
      </c>
      <c r="D523">
        <v>25.655999999999999</v>
      </c>
      <c r="E523">
        <v>25.091999999999999</v>
      </c>
      <c r="F523">
        <v>26.847999999999999</v>
      </c>
      <c r="G523">
        <v>22.942</v>
      </c>
      <c r="H523">
        <v>22.300999999999998</v>
      </c>
      <c r="I523">
        <v>26.23</v>
      </c>
      <c r="J523">
        <v>27.321999999999999</v>
      </c>
      <c r="K523">
        <v>29.827999999999999</v>
      </c>
      <c r="L523">
        <v>23.181999999999999</v>
      </c>
      <c r="M523">
        <v>23.85</v>
      </c>
      <c r="N523">
        <v>27.382000000000001</v>
      </c>
      <c r="O523">
        <v>26.835999999999999</v>
      </c>
      <c r="P523">
        <v>23.388999999999999</v>
      </c>
      <c r="Q523">
        <v>25.24</v>
      </c>
      <c r="R523">
        <v>23.091999999999999</v>
      </c>
      <c r="S523">
        <v>26.135999999999999</v>
      </c>
      <c r="T523">
        <v>23.866</v>
      </c>
      <c r="U523">
        <v>22.074999999999999</v>
      </c>
      <c r="V523">
        <v>26.134</v>
      </c>
      <c r="X523">
        <f t="shared" si="16"/>
        <v>24.936950000000003</v>
      </c>
      <c r="Y523">
        <f t="shared" si="17"/>
        <v>2.136616916412486</v>
      </c>
    </row>
    <row r="524" spans="1:25" x14ac:dyDescent="0.3">
      <c r="A524">
        <v>2005</v>
      </c>
      <c r="B524" s="1">
        <v>45385</v>
      </c>
      <c r="C524">
        <v>26.568999999999999</v>
      </c>
      <c r="D524">
        <v>25.896999999999998</v>
      </c>
      <c r="E524">
        <v>23.933</v>
      </c>
      <c r="F524">
        <v>23.15</v>
      </c>
      <c r="G524">
        <v>22.064</v>
      </c>
      <c r="H524">
        <v>25.85</v>
      </c>
      <c r="I524">
        <v>23.765999999999998</v>
      </c>
      <c r="J524">
        <v>23.196000000000002</v>
      </c>
      <c r="K524">
        <v>29.032</v>
      </c>
      <c r="L524">
        <v>25.006</v>
      </c>
      <c r="M524">
        <v>27.247</v>
      </c>
      <c r="N524">
        <v>24.626999999999999</v>
      </c>
      <c r="O524">
        <v>24.506</v>
      </c>
      <c r="P524">
        <v>24.312000000000001</v>
      </c>
      <c r="Q524">
        <v>29.956</v>
      </c>
      <c r="R524">
        <v>23.507999999999999</v>
      </c>
      <c r="S524">
        <v>24.559000000000001</v>
      </c>
      <c r="T524">
        <v>24.712</v>
      </c>
      <c r="U524">
        <v>23.564</v>
      </c>
      <c r="V524">
        <v>29.568000000000001</v>
      </c>
      <c r="X524">
        <f t="shared" si="16"/>
        <v>25.251100000000001</v>
      </c>
      <c r="Y524">
        <f t="shared" si="17"/>
        <v>2.1545628999869093</v>
      </c>
    </row>
    <row r="525" spans="1:25" x14ac:dyDescent="0.3">
      <c r="A525">
        <v>2005</v>
      </c>
      <c r="B525" s="1">
        <v>45386</v>
      </c>
      <c r="C525">
        <v>26.097999999999999</v>
      </c>
      <c r="D525">
        <v>27.504000000000001</v>
      </c>
      <c r="E525">
        <v>27.425999999999998</v>
      </c>
      <c r="F525">
        <v>25.561</v>
      </c>
      <c r="G525">
        <v>26.922000000000001</v>
      </c>
      <c r="H525">
        <v>27.074000000000002</v>
      </c>
      <c r="I525">
        <v>28.606999999999999</v>
      </c>
      <c r="J525">
        <v>24.416</v>
      </c>
      <c r="K525">
        <v>27.841999999999999</v>
      </c>
      <c r="L525">
        <v>22.768000000000001</v>
      </c>
      <c r="M525">
        <v>24.988</v>
      </c>
      <c r="N525">
        <v>26.456</v>
      </c>
      <c r="O525">
        <v>23.459</v>
      </c>
      <c r="P525">
        <v>25.289000000000001</v>
      </c>
      <c r="Q525">
        <v>25.812000000000001</v>
      </c>
      <c r="R525">
        <v>19.936</v>
      </c>
      <c r="S525">
        <v>25.943000000000001</v>
      </c>
      <c r="T525">
        <v>23.873000000000001</v>
      </c>
      <c r="U525">
        <v>26.655000000000001</v>
      </c>
      <c r="V525">
        <v>28.251999999999999</v>
      </c>
      <c r="X525">
        <f t="shared" si="16"/>
        <v>25.744049999999994</v>
      </c>
      <c r="Y525">
        <f t="shared" si="17"/>
        <v>2.0416303650514216</v>
      </c>
    </row>
    <row r="526" spans="1:25" x14ac:dyDescent="0.3">
      <c r="A526">
        <v>2005</v>
      </c>
      <c r="B526" s="1">
        <v>45387</v>
      </c>
      <c r="C526">
        <v>27.355</v>
      </c>
      <c r="D526">
        <v>26.684999999999999</v>
      </c>
      <c r="E526">
        <v>26.411000000000001</v>
      </c>
      <c r="F526">
        <v>27.36</v>
      </c>
      <c r="G526">
        <v>23.472999999999999</v>
      </c>
      <c r="H526">
        <v>26.085000000000001</v>
      </c>
      <c r="I526">
        <v>23.785</v>
      </c>
      <c r="J526">
        <v>26.213999999999999</v>
      </c>
      <c r="K526">
        <v>25.879000000000001</v>
      </c>
      <c r="L526">
        <v>28.289000000000001</v>
      </c>
      <c r="M526">
        <v>23.527999999999999</v>
      </c>
      <c r="N526">
        <v>26.146999999999998</v>
      </c>
      <c r="O526">
        <v>23.317</v>
      </c>
      <c r="P526">
        <v>24.481000000000002</v>
      </c>
      <c r="Q526">
        <v>25.12</v>
      </c>
      <c r="R526">
        <v>23.225000000000001</v>
      </c>
      <c r="S526">
        <v>26.004999999999999</v>
      </c>
      <c r="T526">
        <v>25.366</v>
      </c>
      <c r="U526">
        <v>24.138999999999999</v>
      </c>
      <c r="V526">
        <v>27.178000000000001</v>
      </c>
      <c r="X526">
        <f t="shared" si="16"/>
        <v>25.502100000000002</v>
      </c>
      <c r="Y526">
        <f t="shared" si="17"/>
        <v>1.5055077847689795</v>
      </c>
    </row>
    <row r="527" spans="1:25" x14ac:dyDescent="0.3">
      <c r="A527">
        <v>2005</v>
      </c>
      <c r="B527" s="1">
        <v>45388</v>
      </c>
      <c r="C527">
        <v>26.332999999999998</v>
      </c>
      <c r="D527">
        <v>23.821999999999999</v>
      </c>
      <c r="E527">
        <v>25.663</v>
      </c>
      <c r="F527">
        <v>24.05</v>
      </c>
      <c r="G527">
        <v>27.231000000000002</v>
      </c>
      <c r="H527">
        <v>23.266999999999999</v>
      </c>
      <c r="I527">
        <v>25.788</v>
      </c>
      <c r="J527">
        <v>27.995999999999999</v>
      </c>
      <c r="K527">
        <v>24.991</v>
      </c>
      <c r="L527">
        <v>30.242999999999999</v>
      </c>
      <c r="M527">
        <v>29.594000000000001</v>
      </c>
      <c r="N527">
        <v>23.109000000000002</v>
      </c>
      <c r="O527">
        <v>23.975999999999999</v>
      </c>
      <c r="P527">
        <v>26.172999999999998</v>
      </c>
      <c r="Q527">
        <v>24.847999999999999</v>
      </c>
      <c r="R527">
        <v>23.023</v>
      </c>
      <c r="S527">
        <v>26.594000000000001</v>
      </c>
      <c r="T527">
        <v>25.67</v>
      </c>
      <c r="U527">
        <v>24.696999999999999</v>
      </c>
      <c r="V527">
        <v>21.85</v>
      </c>
      <c r="X527">
        <f t="shared" si="16"/>
        <v>25.445900000000002</v>
      </c>
      <c r="Y527">
        <f t="shared" si="17"/>
        <v>2.1170468322642275</v>
      </c>
    </row>
    <row r="528" spans="1:25" x14ac:dyDescent="0.3">
      <c r="A528">
        <v>2005</v>
      </c>
      <c r="B528" s="1">
        <v>45389</v>
      </c>
      <c r="C528">
        <v>24.553000000000001</v>
      </c>
      <c r="D528">
        <v>20.925000000000001</v>
      </c>
      <c r="E528">
        <v>23.774000000000001</v>
      </c>
      <c r="F528">
        <v>24.472999999999999</v>
      </c>
      <c r="G528">
        <v>26.050999999999998</v>
      </c>
      <c r="H528">
        <v>24.532</v>
      </c>
      <c r="I528">
        <v>25.401</v>
      </c>
      <c r="J528">
        <v>22.989000000000001</v>
      </c>
      <c r="K528">
        <v>26.7</v>
      </c>
      <c r="L528">
        <v>22.829000000000001</v>
      </c>
      <c r="M528">
        <v>20.306999999999999</v>
      </c>
      <c r="N528">
        <v>24.231000000000002</v>
      </c>
      <c r="O528">
        <v>21.100999999999999</v>
      </c>
      <c r="P528">
        <v>28.472000000000001</v>
      </c>
      <c r="Q528">
        <v>27.492999999999999</v>
      </c>
      <c r="R528">
        <v>18.408999999999999</v>
      </c>
      <c r="S528">
        <v>25.327000000000002</v>
      </c>
      <c r="T528">
        <v>26.792999999999999</v>
      </c>
      <c r="U528">
        <v>21.065000000000001</v>
      </c>
      <c r="V528">
        <v>23.06</v>
      </c>
      <c r="X528">
        <f t="shared" si="16"/>
        <v>23.924250000000001</v>
      </c>
      <c r="Y528">
        <f t="shared" si="17"/>
        <v>2.5560887479702101</v>
      </c>
    </row>
    <row r="529" spans="1:25" x14ac:dyDescent="0.3">
      <c r="A529">
        <v>2005</v>
      </c>
      <c r="B529" s="1">
        <v>45390</v>
      </c>
      <c r="C529">
        <v>24.027999999999999</v>
      </c>
      <c r="D529">
        <v>20.495999999999999</v>
      </c>
      <c r="E529">
        <v>25.689</v>
      </c>
      <c r="F529">
        <v>26.251000000000001</v>
      </c>
      <c r="G529">
        <v>21.949000000000002</v>
      </c>
      <c r="H529">
        <v>22.622</v>
      </c>
      <c r="I529">
        <v>23.661000000000001</v>
      </c>
      <c r="J529">
        <v>24.428999999999998</v>
      </c>
      <c r="K529">
        <v>25.210999999999999</v>
      </c>
      <c r="L529">
        <v>24.166</v>
      </c>
      <c r="M529">
        <v>24.033000000000001</v>
      </c>
      <c r="N529">
        <v>23.23</v>
      </c>
      <c r="O529">
        <v>22.561</v>
      </c>
      <c r="P529">
        <v>24.12</v>
      </c>
      <c r="Q529">
        <v>20.428000000000001</v>
      </c>
      <c r="R529">
        <v>22.622</v>
      </c>
      <c r="S529">
        <v>26.167999999999999</v>
      </c>
      <c r="T529">
        <v>25.382000000000001</v>
      </c>
      <c r="U529">
        <v>25.992999999999999</v>
      </c>
      <c r="V529">
        <v>24.527000000000001</v>
      </c>
      <c r="X529">
        <f t="shared" si="16"/>
        <v>23.878300000000003</v>
      </c>
      <c r="Y529">
        <f t="shared" si="17"/>
        <v>1.6732891591114787</v>
      </c>
    </row>
    <row r="530" spans="1:25" x14ac:dyDescent="0.3">
      <c r="A530">
        <v>2005</v>
      </c>
      <c r="B530" s="1">
        <v>45391</v>
      </c>
      <c r="C530">
        <v>25.54</v>
      </c>
      <c r="D530">
        <v>25.757000000000001</v>
      </c>
      <c r="E530">
        <v>27.308</v>
      </c>
      <c r="F530">
        <v>21.869</v>
      </c>
      <c r="G530">
        <v>23.513000000000002</v>
      </c>
      <c r="H530">
        <v>24.664000000000001</v>
      </c>
      <c r="I530">
        <v>20.376000000000001</v>
      </c>
      <c r="J530">
        <v>24.803999999999998</v>
      </c>
      <c r="K530">
        <v>23.26</v>
      </c>
      <c r="L530">
        <v>27.716000000000001</v>
      </c>
      <c r="M530">
        <v>21.058</v>
      </c>
      <c r="N530">
        <v>24.305</v>
      </c>
      <c r="O530">
        <v>27.189</v>
      </c>
      <c r="P530">
        <v>24.146000000000001</v>
      </c>
      <c r="Q530">
        <v>24.931999999999999</v>
      </c>
      <c r="R530">
        <v>28.149000000000001</v>
      </c>
      <c r="S530">
        <v>24.045999999999999</v>
      </c>
      <c r="T530">
        <v>24.658999999999999</v>
      </c>
      <c r="U530">
        <v>21.719000000000001</v>
      </c>
      <c r="V530">
        <v>28.497</v>
      </c>
      <c r="X530">
        <f t="shared" si="16"/>
        <v>24.675350000000002</v>
      </c>
      <c r="Y530">
        <f t="shared" si="17"/>
        <v>2.2750764003654909</v>
      </c>
    </row>
    <row r="531" spans="1:25" x14ac:dyDescent="0.3">
      <c r="A531">
        <v>2005</v>
      </c>
      <c r="B531" s="1">
        <v>45392</v>
      </c>
      <c r="C531">
        <v>22.251999999999999</v>
      </c>
      <c r="D531">
        <v>26.452999999999999</v>
      </c>
      <c r="E531">
        <v>24.72</v>
      </c>
      <c r="F531">
        <v>25.472999999999999</v>
      </c>
      <c r="G531">
        <v>21.954000000000001</v>
      </c>
      <c r="H531">
        <v>24.306000000000001</v>
      </c>
      <c r="I531">
        <v>25.297000000000001</v>
      </c>
      <c r="J531">
        <v>24.594999999999999</v>
      </c>
      <c r="K531">
        <v>23.765000000000001</v>
      </c>
      <c r="L531">
        <v>23.224</v>
      </c>
      <c r="M531">
        <v>21.135999999999999</v>
      </c>
      <c r="N531">
        <v>25.984999999999999</v>
      </c>
      <c r="O531">
        <v>24.239000000000001</v>
      </c>
      <c r="P531">
        <v>28.055</v>
      </c>
      <c r="Q531">
        <v>25.382000000000001</v>
      </c>
      <c r="R531">
        <v>23.757999999999999</v>
      </c>
      <c r="S531">
        <v>23.832000000000001</v>
      </c>
      <c r="T531">
        <v>22.178000000000001</v>
      </c>
      <c r="U531">
        <v>23.853000000000002</v>
      </c>
      <c r="V531">
        <v>23.738</v>
      </c>
      <c r="X531">
        <f t="shared" si="16"/>
        <v>24.20975</v>
      </c>
      <c r="Y531">
        <f t="shared" si="17"/>
        <v>1.6109600204536423</v>
      </c>
    </row>
    <row r="532" spans="1:25" x14ac:dyDescent="0.3">
      <c r="A532">
        <v>2005</v>
      </c>
      <c r="B532" s="1">
        <v>45393</v>
      </c>
      <c r="C532">
        <v>26.475999999999999</v>
      </c>
      <c r="D532">
        <v>23.673999999999999</v>
      </c>
      <c r="E532">
        <v>27.311</v>
      </c>
      <c r="F532">
        <v>23.513000000000002</v>
      </c>
      <c r="G532">
        <v>23.728999999999999</v>
      </c>
      <c r="H532">
        <v>22.638999999999999</v>
      </c>
      <c r="I532">
        <v>24.387</v>
      </c>
      <c r="J532">
        <v>23.914000000000001</v>
      </c>
      <c r="K532">
        <v>23.427</v>
      </c>
      <c r="L532">
        <v>23.492000000000001</v>
      </c>
      <c r="M532">
        <v>25.844999999999999</v>
      </c>
      <c r="N532">
        <v>26.431999999999999</v>
      </c>
      <c r="O532">
        <v>22.122</v>
      </c>
      <c r="P532">
        <v>25.225999999999999</v>
      </c>
      <c r="Q532">
        <v>25.309000000000001</v>
      </c>
      <c r="R532">
        <v>23.227</v>
      </c>
      <c r="S532">
        <v>26.129000000000001</v>
      </c>
      <c r="T532">
        <v>24.882999999999999</v>
      </c>
      <c r="U532">
        <v>24.213000000000001</v>
      </c>
      <c r="V532">
        <v>22.077000000000002</v>
      </c>
      <c r="X532">
        <f t="shared" si="16"/>
        <v>24.401250000000005</v>
      </c>
      <c r="Y532">
        <f t="shared" si="17"/>
        <v>1.4594738392653701</v>
      </c>
    </row>
    <row r="533" spans="1:25" x14ac:dyDescent="0.3">
      <c r="A533">
        <v>2005</v>
      </c>
      <c r="B533" s="1">
        <v>45394</v>
      </c>
      <c r="C533">
        <v>20.734000000000002</v>
      </c>
      <c r="D533">
        <v>27.757000000000001</v>
      </c>
      <c r="E533">
        <v>26.388000000000002</v>
      </c>
      <c r="F533">
        <v>25.350999999999999</v>
      </c>
      <c r="G533">
        <v>25.024000000000001</v>
      </c>
      <c r="H533">
        <v>24.143999999999998</v>
      </c>
      <c r="I533">
        <v>26.52</v>
      </c>
      <c r="J533">
        <v>26.268999999999998</v>
      </c>
      <c r="K533">
        <v>24.285</v>
      </c>
      <c r="L533">
        <v>23.242000000000001</v>
      </c>
      <c r="M533">
        <v>24.536999999999999</v>
      </c>
      <c r="N533">
        <v>25.247</v>
      </c>
      <c r="O533">
        <v>22.88</v>
      </c>
      <c r="P533">
        <v>24.044</v>
      </c>
      <c r="Q533">
        <v>25.776</v>
      </c>
      <c r="R533">
        <v>24.206</v>
      </c>
      <c r="S533">
        <v>23.218</v>
      </c>
      <c r="T533">
        <v>27.497</v>
      </c>
      <c r="U533">
        <v>25.815000000000001</v>
      </c>
      <c r="V533">
        <v>27.02</v>
      </c>
      <c r="X533">
        <f t="shared" si="16"/>
        <v>24.997700000000002</v>
      </c>
      <c r="Y533">
        <f t="shared" si="17"/>
        <v>1.6908103116553317</v>
      </c>
    </row>
    <row r="534" spans="1:25" x14ac:dyDescent="0.3">
      <c r="A534">
        <v>2005</v>
      </c>
      <c r="B534" s="1">
        <v>45395</v>
      </c>
      <c r="C534">
        <v>24.117999999999999</v>
      </c>
      <c r="D534">
        <v>27.052</v>
      </c>
      <c r="E534">
        <v>24.449000000000002</v>
      </c>
      <c r="F534">
        <v>26.164999999999999</v>
      </c>
      <c r="G534">
        <v>25.41</v>
      </c>
      <c r="H534">
        <v>24.977</v>
      </c>
      <c r="I534">
        <v>26.387</v>
      </c>
      <c r="J534">
        <v>22.934000000000001</v>
      </c>
      <c r="K534">
        <v>25.913</v>
      </c>
      <c r="L534">
        <v>24.484999999999999</v>
      </c>
      <c r="M534">
        <v>21.664999999999999</v>
      </c>
      <c r="N534">
        <v>29.321999999999999</v>
      </c>
      <c r="O534">
        <v>26.085000000000001</v>
      </c>
      <c r="P534">
        <v>20.664999999999999</v>
      </c>
      <c r="Q534">
        <v>25.381</v>
      </c>
      <c r="R534">
        <v>23.827000000000002</v>
      </c>
      <c r="S534">
        <v>24.431000000000001</v>
      </c>
      <c r="T534">
        <v>24.222999999999999</v>
      </c>
      <c r="U534">
        <v>25.303999999999998</v>
      </c>
      <c r="V534">
        <v>27.89</v>
      </c>
      <c r="X534">
        <f t="shared" si="16"/>
        <v>25.03415</v>
      </c>
      <c r="Y534">
        <f t="shared" si="17"/>
        <v>1.9332632069896745</v>
      </c>
    </row>
    <row r="535" spans="1:25" x14ac:dyDescent="0.3">
      <c r="A535">
        <v>2005</v>
      </c>
      <c r="B535" s="1">
        <v>45396</v>
      </c>
      <c r="C535">
        <v>25.291</v>
      </c>
      <c r="D535">
        <v>24.37</v>
      </c>
      <c r="E535">
        <v>24.797000000000001</v>
      </c>
      <c r="F535">
        <v>23.890999999999998</v>
      </c>
      <c r="G535">
        <v>25.262</v>
      </c>
      <c r="H535">
        <v>24.047999999999998</v>
      </c>
      <c r="I535">
        <v>23.387</v>
      </c>
      <c r="J535">
        <v>25.507999999999999</v>
      </c>
      <c r="K535">
        <v>24.78</v>
      </c>
      <c r="L535">
        <v>24.18</v>
      </c>
      <c r="M535">
        <v>22.484000000000002</v>
      </c>
      <c r="N535">
        <v>24.879000000000001</v>
      </c>
      <c r="O535">
        <v>28.206</v>
      </c>
      <c r="P535">
        <v>25.710999999999999</v>
      </c>
      <c r="Q535">
        <v>23.521999999999998</v>
      </c>
      <c r="R535">
        <v>25.879000000000001</v>
      </c>
      <c r="S535">
        <v>26.238</v>
      </c>
      <c r="T535">
        <v>23.731999999999999</v>
      </c>
      <c r="U535">
        <v>24.03</v>
      </c>
      <c r="V535">
        <v>24.573</v>
      </c>
      <c r="X535">
        <f t="shared" si="16"/>
        <v>24.738400000000002</v>
      </c>
      <c r="Y535">
        <f t="shared" si="17"/>
        <v>1.210149511424105</v>
      </c>
    </row>
    <row r="536" spans="1:25" x14ac:dyDescent="0.3">
      <c r="A536">
        <v>2005</v>
      </c>
      <c r="B536" s="1">
        <v>45397</v>
      </c>
      <c r="C536">
        <v>24.954000000000001</v>
      </c>
      <c r="D536">
        <v>22.856000000000002</v>
      </c>
      <c r="E536">
        <v>25.207000000000001</v>
      </c>
      <c r="F536">
        <v>24.599</v>
      </c>
      <c r="G536">
        <v>23.33</v>
      </c>
      <c r="H536">
        <v>22.547999999999998</v>
      </c>
      <c r="I536">
        <v>25.053000000000001</v>
      </c>
      <c r="J536">
        <v>26.396999999999998</v>
      </c>
      <c r="K536">
        <v>25.492999999999999</v>
      </c>
      <c r="L536">
        <v>25.469000000000001</v>
      </c>
      <c r="M536">
        <v>28.670999999999999</v>
      </c>
      <c r="N536">
        <v>23.846</v>
      </c>
      <c r="O536">
        <v>26.042999999999999</v>
      </c>
      <c r="P536">
        <v>24.757000000000001</v>
      </c>
      <c r="Q536">
        <v>21.876000000000001</v>
      </c>
      <c r="R536">
        <v>22.771000000000001</v>
      </c>
      <c r="S536">
        <v>25.437999999999999</v>
      </c>
      <c r="T536">
        <v>25.263000000000002</v>
      </c>
      <c r="U536">
        <v>25.623999999999999</v>
      </c>
      <c r="V536">
        <v>25.091999999999999</v>
      </c>
      <c r="X536">
        <f t="shared" si="16"/>
        <v>24.76435</v>
      </c>
      <c r="Y536">
        <f t="shared" si="17"/>
        <v>1.5207241786399002</v>
      </c>
    </row>
    <row r="537" spans="1:25" x14ac:dyDescent="0.3">
      <c r="A537">
        <v>2005</v>
      </c>
      <c r="B537" s="1">
        <v>45398</v>
      </c>
      <c r="C537">
        <v>27.792000000000002</v>
      </c>
      <c r="D537">
        <v>25.728999999999999</v>
      </c>
      <c r="E537">
        <v>27.434999999999999</v>
      </c>
      <c r="F537">
        <v>26.629000000000001</v>
      </c>
      <c r="G537">
        <v>26.251000000000001</v>
      </c>
      <c r="H537">
        <v>27.6</v>
      </c>
      <c r="I537">
        <v>23.382999999999999</v>
      </c>
      <c r="J537">
        <v>27.846</v>
      </c>
      <c r="K537">
        <v>26.879000000000001</v>
      </c>
      <c r="L537">
        <v>23.763999999999999</v>
      </c>
      <c r="M537">
        <v>22.462</v>
      </c>
      <c r="N537">
        <v>26.513000000000002</v>
      </c>
      <c r="O537">
        <v>28.183</v>
      </c>
      <c r="P537">
        <v>24.927</v>
      </c>
      <c r="Q537">
        <v>22.201000000000001</v>
      </c>
      <c r="R537">
        <v>24.552</v>
      </c>
      <c r="S537">
        <v>20.859000000000002</v>
      </c>
      <c r="T537">
        <v>22.274000000000001</v>
      </c>
      <c r="U537">
        <v>25.984999999999999</v>
      </c>
      <c r="V537">
        <v>25.835000000000001</v>
      </c>
      <c r="X537">
        <f t="shared" si="16"/>
        <v>25.354949999999999</v>
      </c>
      <c r="Y537">
        <f t="shared" si="17"/>
        <v>2.140519410680501</v>
      </c>
    </row>
    <row r="538" spans="1:25" x14ac:dyDescent="0.3">
      <c r="A538">
        <v>2005</v>
      </c>
      <c r="B538" s="1">
        <v>45399</v>
      </c>
      <c r="C538">
        <v>26.571000000000002</v>
      </c>
      <c r="D538">
        <v>24.291</v>
      </c>
      <c r="E538">
        <v>21.317</v>
      </c>
      <c r="F538">
        <v>24.21</v>
      </c>
      <c r="G538">
        <v>22.885000000000002</v>
      </c>
      <c r="H538">
        <v>24.65</v>
      </c>
      <c r="I538">
        <v>21.876999999999999</v>
      </c>
      <c r="J538">
        <v>26.036000000000001</v>
      </c>
      <c r="K538">
        <v>31.465</v>
      </c>
      <c r="L538">
        <v>25.983000000000001</v>
      </c>
      <c r="M538">
        <v>24.927</v>
      </c>
      <c r="N538">
        <v>23.207000000000001</v>
      </c>
      <c r="O538">
        <v>25.439</v>
      </c>
      <c r="P538">
        <v>21.425000000000001</v>
      </c>
      <c r="Q538">
        <v>24.091999999999999</v>
      </c>
      <c r="R538">
        <v>23.501000000000001</v>
      </c>
      <c r="S538">
        <v>22.834</v>
      </c>
      <c r="T538">
        <v>27.54</v>
      </c>
      <c r="U538">
        <v>24.710999999999999</v>
      </c>
      <c r="V538">
        <v>24.936</v>
      </c>
      <c r="X538">
        <f t="shared" si="16"/>
        <v>24.594850000000001</v>
      </c>
      <c r="Y538">
        <f t="shared" si="17"/>
        <v>2.2644735210419222</v>
      </c>
    </row>
    <row r="539" spans="1:25" x14ac:dyDescent="0.3">
      <c r="A539">
        <v>2005</v>
      </c>
      <c r="B539" s="1">
        <v>45400</v>
      </c>
      <c r="C539">
        <v>24.402000000000001</v>
      </c>
      <c r="D539">
        <v>22.141999999999999</v>
      </c>
      <c r="E539">
        <v>22.655000000000001</v>
      </c>
      <c r="F539">
        <v>23.870999999999999</v>
      </c>
      <c r="G539">
        <v>26.106000000000002</v>
      </c>
      <c r="H539">
        <v>25.108000000000001</v>
      </c>
      <c r="I539">
        <v>24.623999999999999</v>
      </c>
      <c r="J539">
        <v>25.542999999999999</v>
      </c>
      <c r="K539">
        <v>26.745999999999999</v>
      </c>
      <c r="L539">
        <v>24.013999999999999</v>
      </c>
      <c r="M539">
        <v>24.539000000000001</v>
      </c>
      <c r="N539">
        <v>24.36</v>
      </c>
      <c r="O539">
        <v>28.733000000000001</v>
      </c>
      <c r="P539">
        <v>23.71</v>
      </c>
      <c r="Q539">
        <v>23.832999999999998</v>
      </c>
      <c r="R539">
        <v>24.195</v>
      </c>
      <c r="S539">
        <v>24.716000000000001</v>
      </c>
      <c r="T539">
        <v>25.140999999999998</v>
      </c>
      <c r="U539">
        <v>25.890999999999998</v>
      </c>
      <c r="V539">
        <v>26.97</v>
      </c>
      <c r="X539">
        <f t="shared" si="16"/>
        <v>24.86495</v>
      </c>
      <c r="Y539">
        <f t="shared" si="17"/>
        <v>1.4770450729412423</v>
      </c>
    </row>
    <row r="540" spans="1:25" x14ac:dyDescent="0.3">
      <c r="A540">
        <v>2005</v>
      </c>
      <c r="B540" s="1">
        <v>45401</v>
      </c>
      <c r="C540">
        <v>23.123000000000001</v>
      </c>
      <c r="D540">
        <v>23.559000000000001</v>
      </c>
      <c r="E540">
        <v>26.454000000000001</v>
      </c>
      <c r="F540">
        <v>23.056999999999999</v>
      </c>
      <c r="G540">
        <v>26.038</v>
      </c>
      <c r="H540">
        <v>25.440999999999999</v>
      </c>
      <c r="I540">
        <v>26.629000000000001</v>
      </c>
      <c r="J540">
        <v>21.861000000000001</v>
      </c>
      <c r="K540">
        <v>28.225000000000001</v>
      </c>
      <c r="L540">
        <v>26.038</v>
      </c>
      <c r="M540">
        <v>24.11</v>
      </c>
      <c r="N540">
        <v>27.416</v>
      </c>
      <c r="O540">
        <v>26.238</v>
      </c>
      <c r="P540">
        <v>28.248999999999999</v>
      </c>
      <c r="Q540">
        <v>24.234000000000002</v>
      </c>
      <c r="R540">
        <v>26.03</v>
      </c>
      <c r="S540">
        <v>26.39</v>
      </c>
      <c r="T540">
        <v>23.257999999999999</v>
      </c>
      <c r="U540">
        <v>24.529</v>
      </c>
      <c r="V540">
        <v>25.478999999999999</v>
      </c>
      <c r="X540">
        <f t="shared" si="16"/>
        <v>25.317899999999998</v>
      </c>
      <c r="Y540">
        <f t="shared" si="17"/>
        <v>1.73936950933377</v>
      </c>
    </row>
    <row r="541" spans="1:25" x14ac:dyDescent="0.3">
      <c r="A541">
        <v>2005</v>
      </c>
      <c r="B541" s="1">
        <v>45402</v>
      </c>
      <c r="C541">
        <v>28.922000000000001</v>
      </c>
      <c r="D541">
        <v>25.457999999999998</v>
      </c>
      <c r="E541">
        <v>26.213000000000001</v>
      </c>
      <c r="F541">
        <v>21.611999999999998</v>
      </c>
      <c r="G541">
        <v>24.965</v>
      </c>
      <c r="H541">
        <v>24.518000000000001</v>
      </c>
      <c r="I541">
        <v>23.344999999999999</v>
      </c>
      <c r="J541">
        <v>24.593</v>
      </c>
      <c r="K541">
        <v>24.521000000000001</v>
      </c>
      <c r="L541">
        <v>23.116</v>
      </c>
      <c r="M541">
        <v>24.95</v>
      </c>
      <c r="N541">
        <v>26.364999999999998</v>
      </c>
      <c r="O541">
        <v>22.189</v>
      </c>
      <c r="P541">
        <v>24.151</v>
      </c>
      <c r="Q541">
        <v>24.652000000000001</v>
      </c>
      <c r="R541">
        <v>24.946999999999999</v>
      </c>
      <c r="S541">
        <v>22.332000000000001</v>
      </c>
      <c r="T541">
        <v>24.664000000000001</v>
      </c>
      <c r="U541">
        <v>23.887</v>
      </c>
      <c r="V541">
        <v>24.212</v>
      </c>
      <c r="X541">
        <f t="shared" si="16"/>
        <v>24.480599999999999</v>
      </c>
      <c r="Y541">
        <f t="shared" si="17"/>
        <v>1.5774401224769199</v>
      </c>
    </row>
    <row r="542" spans="1:25" x14ac:dyDescent="0.3">
      <c r="A542">
        <v>2005</v>
      </c>
      <c r="B542" s="1">
        <v>45403</v>
      </c>
      <c r="C542">
        <v>21.332000000000001</v>
      </c>
      <c r="D542">
        <v>25.428999999999998</v>
      </c>
      <c r="E542">
        <v>25.866</v>
      </c>
      <c r="F542">
        <v>23.957000000000001</v>
      </c>
      <c r="G542">
        <v>27.797000000000001</v>
      </c>
      <c r="H542">
        <v>25.783000000000001</v>
      </c>
      <c r="I542">
        <v>22.608000000000001</v>
      </c>
      <c r="J542">
        <v>24.497</v>
      </c>
      <c r="K542">
        <v>24.446000000000002</v>
      </c>
      <c r="L542">
        <v>26.5</v>
      </c>
      <c r="M542">
        <v>27.085000000000001</v>
      </c>
      <c r="N542">
        <v>23.675000000000001</v>
      </c>
      <c r="O542">
        <v>27.350999999999999</v>
      </c>
      <c r="P542">
        <v>24.62</v>
      </c>
      <c r="Q542">
        <v>25.117000000000001</v>
      </c>
      <c r="R542">
        <v>25.367000000000001</v>
      </c>
      <c r="S542">
        <v>21.355</v>
      </c>
      <c r="T542">
        <v>26.946999999999999</v>
      </c>
      <c r="U542">
        <v>22.039000000000001</v>
      </c>
      <c r="V542">
        <v>23.684000000000001</v>
      </c>
      <c r="X542">
        <f t="shared" si="16"/>
        <v>24.772750000000006</v>
      </c>
      <c r="Y542">
        <f t="shared" si="17"/>
        <v>1.8829517485851832</v>
      </c>
    </row>
    <row r="543" spans="1:25" x14ac:dyDescent="0.3">
      <c r="A543">
        <v>2005</v>
      </c>
      <c r="B543" s="1">
        <v>45404</v>
      </c>
      <c r="C543">
        <v>26.251000000000001</v>
      </c>
      <c r="D543">
        <v>28.385000000000002</v>
      </c>
      <c r="E543">
        <v>28.861999999999998</v>
      </c>
      <c r="F543">
        <v>22.318999999999999</v>
      </c>
      <c r="G543">
        <v>27.247</v>
      </c>
      <c r="H543">
        <v>26.343</v>
      </c>
      <c r="I543">
        <v>22.010999999999999</v>
      </c>
      <c r="J543">
        <v>21.606000000000002</v>
      </c>
      <c r="K543">
        <v>24.619</v>
      </c>
      <c r="L543">
        <v>23.536000000000001</v>
      </c>
      <c r="M543">
        <v>22.256</v>
      </c>
      <c r="N543">
        <v>25.236000000000001</v>
      </c>
      <c r="O543">
        <v>24.678999999999998</v>
      </c>
      <c r="P543">
        <v>24.812000000000001</v>
      </c>
      <c r="Q543">
        <v>23.221</v>
      </c>
      <c r="R543">
        <v>23.417999999999999</v>
      </c>
      <c r="S543">
        <v>23.98</v>
      </c>
      <c r="T543">
        <v>23.309000000000001</v>
      </c>
      <c r="U543">
        <v>20.484999999999999</v>
      </c>
      <c r="V543">
        <v>23.931000000000001</v>
      </c>
      <c r="X543">
        <f t="shared" si="16"/>
        <v>24.325300000000002</v>
      </c>
      <c r="Y543">
        <f t="shared" si="17"/>
        <v>2.1729605403688308</v>
      </c>
    </row>
    <row r="544" spans="1:25" x14ac:dyDescent="0.3">
      <c r="A544">
        <v>2005</v>
      </c>
      <c r="B544" s="1">
        <v>45405</v>
      </c>
      <c r="C544">
        <v>25.289000000000001</v>
      </c>
      <c r="D544">
        <v>24.233000000000001</v>
      </c>
      <c r="E544">
        <v>21.693000000000001</v>
      </c>
      <c r="F544">
        <v>21.242000000000001</v>
      </c>
      <c r="G544">
        <v>24.446000000000002</v>
      </c>
      <c r="H544">
        <v>25.864999999999998</v>
      </c>
      <c r="I544">
        <v>25.614999999999998</v>
      </c>
      <c r="J544">
        <v>22.419</v>
      </c>
      <c r="K544">
        <v>22.265999999999998</v>
      </c>
      <c r="L544">
        <v>23.65</v>
      </c>
      <c r="M544">
        <v>24.279</v>
      </c>
      <c r="N544">
        <v>21.93</v>
      </c>
      <c r="O544">
        <v>23.11</v>
      </c>
      <c r="P544">
        <v>18.535</v>
      </c>
      <c r="Q544">
        <v>24.977</v>
      </c>
      <c r="R544">
        <v>25.600999999999999</v>
      </c>
      <c r="S544">
        <v>23.530999999999999</v>
      </c>
      <c r="T544">
        <v>25.129000000000001</v>
      </c>
      <c r="U544">
        <v>23.283999999999999</v>
      </c>
      <c r="V544">
        <v>21.69</v>
      </c>
      <c r="X544">
        <f t="shared" si="16"/>
        <v>23.439200000000003</v>
      </c>
      <c r="Y544">
        <f t="shared" si="17"/>
        <v>1.8186674682305175</v>
      </c>
    </row>
    <row r="545" spans="1:25" x14ac:dyDescent="0.3">
      <c r="A545">
        <v>2005</v>
      </c>
      <c r="B545" s="1">
        <v>45406</v>
      </c>
      <c r="C545">
        <v>27.71</v>
      </c>
      <c r="D545">
        <v>28.58</v>
      </c>
      <c r="E545">
        <v>24.358000000000001</v>
      </c>
      <c r="F545">
        <v>25.6</v>
      </c>
      <c r="G545">
        <v>22.802</v>
      </c>
      <c r="H545">
        <v>24.338999999999999</v>
      </c>
      <c r="I545">
        <v>26.088999999999999</v>
      </c>
      <c r="J545">
        <v>25.952000000000002</v>
      </c>
      <c r="K545">
        <v>22.748000000000001</v>
      </c>
      <c r="L545">
        <v>24.884</v>
      </c>
      <c r="M545">
        <v>23.876000000000001</v>
      </c>
      <c r="N545">
        <v>22.533999999999999</v>
      </c>
      <c r="O545">
        <v>26.053000000000001</v>
      </c>
      <c r="P545">
        <v>23.350999999999999</v>
      </c>
      <c r="Q545">
        <v>21.102</v>
      </c>
      <c r="R545">
        <v>21.170999999999999</v>
      </c>
      <c r="S545">
        <v>25.367000000000001</v>
      </c>
      <c r="T545">
        <v>20.686</v>
      </c>
      <c r="U545">
        <v>25.058</v>
      </c>
      <c r="V545">
        <v>23.785</v>
      </c>
      <c r="X545">
        <f t="shared" si="16"/>
        <v>24.302249999999994</v>
      </c>
      <c r="Y545">
        <f t="shared" si="17"/>
        <v>2.0602661690907804</v>
      </c>
    </row>
    <row r="546" spans="1:25" x14ac:dyDescent="0.3">
      <c r="A546">
        <v>2005</v>
      </c>
      <c r="B546" s="1">
        <v>45407</v>
      </c>
      <c r="C546">
        <v>24.98</v>
      </c>
      <c r="D546">
        <v>23.62</v>
      </c>
      <c r="E546">
        <v>25.393000000000001</v>
      </c>
      <c r="F546">
        <v>24.417999999999999</v>
      </c>
      <c r="G546">
        <v>19.635999999999999</v>
      </c>
      <c r="H546">
        <v>21.527999999999999</v>
      </c>
      <c r="I546">
        <v>21.733000000000001</v>
      </c>
      <c r="J546">
        <v>21.23</v>
      </c>
      <c r="K546">
        <v>23.385000000000002</v>
      </c>
      <c r="L546">
        <v>21.140999999999998</v>
      </c>
      <c r="M546">
        <v>25.198</v>
      </c>
      <c r="N546">
        <v>25.832000000000001</v>
      </c>
      <c r="O546">
        <v>21.068999999999999</v>
      </c>
      <c r="P546">
        <v>25.356000000000002</v>
      </c>
      <c r="Q546">
        <v>25.512</v>
      </c>
      <c r="R546">
        <v>26.48</v>
      </c>
      <c r="S546">
        <v>22.905999999999999</v>
      </c>
      <c r="T546">
        <v>21.454999999999998</v>
      </c>
      <c r="U546">
        <v>22.154</v>
      </c>
      <c r="V546">
        <v>23.146000000000001</v>
      </c>
      <c r="X546">
        <f t="shared" si="16"/>
        <v>23.308600000000002</v>
      </c>
      <c r="Y546">
        <f t="shared" si="17"/>
        <v>1.9448294372515043</v>
      </c>
    </row>
    <row r="547" spans="1:25" x14ac:dyDescent="0.3">
      <c r="A547">
        <v>2005</v>
      </c>
      <c r="B547" s="1">
        <v>45408</v>
      </c>
      <c r="C547">
        <v>23.806999999999999</v>
      </c>
      <c r="D547">
        <v>26.31</v>
      </c>
      <c r="E547">
        <v>18.821000000000002</v>
      </c>
      <c r="F547">
        <v>23.916</v>
      </c>
      <c r="G547">
        <v>25.56</v>
      </c>
      <c r="H547">
        <v>22.675999999999998</v>
      </c>
      <c r="I547">
        <v>26.085999999999999</v>
      </c>
      <c r="J547">
        <v>28.138000000000002</v>
      </c>
      <c r="K547">
        <v>23.079000000000001</v>
      </c>
      <c r="L547">
        <v>27.427</v>
      </c>
      <c r="M547">
        <v>24.22</v>
      </c>
      <c r="N547">
        <v>26.332999999999998</v>
      </c>
      <c r="O547">
        <v>24.626999999999999</v>
      </c>
      <c r="P547">
        <v>23.939</v>
      </c>
      <c r="Q547">
        <v>24.417999999999999</v>
      </c>
      <c r="R547">
        <v>20.422999999999998</v>
      </c>
      <c r="S547">
        <v>24.808</v>
      </c>
      <c r="T547">
        <v>24.870999999999999</v>
      </c>
      <c r="U547">
        <v>28.111000000000001</v>
      </c>
      <c r="V547">
        <v>22.088999999999999</v>
      </c>
      <c r="X547">
        <f t="shared" si="16"/>
        <v>24.482949999999995</v>
      </c>
      <c r="Y547">
        <f t="shared" si="17"/>
        <v>2.3088174132009662</v>
      </c>
    </row>
    <row r="548" spans="1:25" x14ac:dyDescent="0.3">
      <c r="A548">
        <v>2005</v>
      </c>
      <c r="B548" s="1">
        <v>45409</v>
      </c>
      <c r="C548">
        <v>20.547999999999998</v>
      </c>
      <c r="D548">
        <v>29.59</v>
      </c>
      <c r="E548">
        <v>23.446000000000002</v>
      </c>
      <c r="F548">
        <v>27.771000000000001</v>
      </c>
      <c r="G548">
        <v>27.172000000000001</v>
      </c>
      <c r="H548">
        <v>28.532</v>
      </c>
      <c r="I548">
        <v>22.817</v>
      </c>
      <c r="J548">
        <v>21.073</v>
      </c>
      <c r="K548">
        <v>25.992999999999999</v>
      </c>
      <c r="L548">
        <v>24.97</v>
      </c>
      <c r="M548">
        <v>26.082000000000001</v>
      </c>
      <c r="N548">
        <v>25.763000000000002</v>
      </c>
      <c r="O548">
        <v>27.228000000000002</v>
      </c>
      <c r="P548">
        <v>23.753</v>
      </c>
      <c r="Q548">
        <v>22.960999999999999</v>
      </c>
      <c r="R548">
        <v>28.148</v>
      </c>
      <c r="S548">
        <v>27.428999999999998</v>
      </c>
      <c r="T548">
        <v>25.827000000000002</v>
      </c>
      <c r="U548">
        <v>22.696000000000002</v>
      </c>
      <c r="V548">
        <v>26.242999999999999</v>
      </c>
      <c r="X548">
        <f t="shared" si="16"/>
        <v>25.402100000000001</v>
      </c>
      <c r="Y548">
        <f t="shared" si="17"/>
        <v>2.468716202806633</v>
      </c>
    </row>
    <row r="549" spans="1:25" x14ac:dyDescent="0.3">
      <c r="A549">
        <v>2005</v>
      </c>
      <c r="B549" s="1">
        <v>45410</v>
      </c>
      <c r="C549">
        <v>25.282</v>
      </c>
      <c r="D549">
        <v>22.555</v>
      </c>
      <c r="E549">
        <v>24.946000000000002</v>
      </c>
      <c r="F549">
        <v>26.053999999999998</v>
      </c>
      <c r="G549">
        <v>24.791</v>
      </c>
      <c r="H549">
        <v>26.239000000000001</v>
      </c>
      <c r="I549">
        <v>21.03</v>
      </c>
      <c r="J549">
        <v>27.193000000000001</v>
      </c>
      <c r="K549">
        <v>20.734999999999999</v>
      </c>
      <c r="L549">
        <v>28.241</v>
      </c>
      <c r="M549">
        <v>22.318000000000001</v>
      </c>
      <c r="N549">
        <v>23.952000000000002</v>
      </c>
      <c r="O549">
        <v>25.285</v>
      </c>
      <c r="P549">
        <v>25.605</v>
      </c>
      <c r="Q549">
        <v>26.34</v>
      </c>
      <c r="R549">
        <v>24.108000000000001</v>
      </c>
      <c r="S549">
        <v>23.282</v>
      </c>
      <c r="T549">
        <v>25.131</v>
      </c>
      <c r="U549">
        <v>24.77</v>
      </c>
      <c r="V549">
        <v>21.776</v>
      </c>
      <c r="X549">
        <f t="shared" si="16"/>
        <v>24.481649999999998</v>
      </c>
      <c r="Y549">
        <f t="shared" si="17"/>
        <v>1.967061343095329</v>
      </c>
    </row>
    <row r="550" spans="1:25" x14ac:dyDescent="0.3">
      <c r="A550">
        <v>2005</v>
      </c>
      <c r="B550" s="1">
        <v>45411</v>
      </c>
      <c r="C550">
        <v>24.664999999999999</v>
      </c>
      <c r="D550">
        <v>23.582000000000001</v>
      </c>
      <c r="E550">
        <v>24.619</v>
      </c>
      <c r="F550">
        <v>20.55</v>
      </c>
      <c r="G550">
        <v>26.544</v>
      </c>
      <c r="H550">
        <v>22.460999999999999</v>
      </c>
      <c r="I550">
        <v>27.876000000000001</v>
      </c>
      <c r="J550">
        <v>24.859000000000002</v>
      </c>
      <c r="K550">
        <v>27.146000000000001</v>
      </c>
      <c r="L550">
        <v>22.434000000000001</v>
      </c>
      <c r="M550">
        <v>25.937000000000001</v>
      </c>
      <c r="N550">
        <v>24.635999999999999</v>
      </c>
      <c r="O550">
        <v>26.928999999999998</v>
      </c>
      <c r="P550">
        <v>22.495000000000001</v>
      </c>
      <c r="Q550">
        <v>22.187999999999999</v>
      </c>
      <c r="R550">
        <v>23.754000000000001</v>
      </c>
      <c r="S550">
        <v>28.302</v>
      </c>
      <c r="T550">
        <v>21.638000000000002</v>
      </c>
      <c r="U550">
        <v>25.87</v>
      </c>
      <c r="V550">
        <v>24.135000000000002</v>
      </c>
      <c r="X550">
        <f t="shared" si="16"/>
        <v>24.530999999999999</v>
      </c>
      <c r="Y550">
        <f t="shared" si="17"/>
        <v>2.1232114826366213</v>
      </c>
    </row>
    <row r="551" spans="1:25" x14ac:dyDescent="0.3">
      <c r="A551">
        <v>2005</v>
      </c>
      <c r="B551" s="1">
        <v>45412</v>
      </c>
      <c r="C551">
        <v>25.401</v>
      </c>
      <c r="D551">
        <v>24.245999999999999</v>
      </c>
      <c r="E551">
        <v>22.334</v>
      </c>
      <c r="F551">
        <v>25.280999999999999</v>
      </c>
      <c r="G551">
        <v>25.471</v>
      </c>
      <c r="H551">
        <v>26.341000000000001</v>
      </c>
      <c r="I551">
        <v>23.707000000000001</v>
      </c>
      <c r="J551">
        <v>26.141999999999999</v>
      </c>
      <c r="K551">
        <v>20.696000000000002</v>
      </c>
      <c r="L551">
        <v>22.545999999999999</v>
      </c>
      <c r="M551">
        <v>27.050999999999998</v>
      </c>
      <c r="N551">
        <v>24.271000000000001</v>
      </c>
      <c r="O551">
        <v>25.198</v>
      </c>
      <c r="P551">
        <v>23.567</v>
      </c>
      <c r="Q551">
        <v>22.088000000000001</v>
      </c>
      <c r="R551">
        <v>21.588000000000001</v>
      </c>
      <c r="S551">
        <v>23.817</v>
      </c>
      <c r="T551">
        <v>28.396000000000001</v>
      </c>
      <c r="U551">
        <v>25.867000000000001</v>
      </c>
      <c r="V551">
        <v>23.919</v>
      </c>
      <c r="X551">
        <f t="shared" si="16"/>
        <v>24.396350000000005</v>
      </c>
      <c r="Y551">
        <f t="shared" si="17"/>
        <v>1.8970426003387482</v>
      </c>
    </row>
    <row r="552" spans="1:25" x14ac:dyDescent="0.3">
      <c r="A552">
        <v>2005</v>
      </c>
      <c r="B552" s="1">
        <v>45413</v>
      </c>
      <c r="C552">
        <v>22.21</v>
      </c>
      <c r="D552">
        <v>23.728000000000002</v>
      </c>
      <c r="E552">
        <v>23.613</v>
      </c>
      <c r="F552">
        <v>24.838999999999999</v>
      </c>
      <c r="G552">
        <v>22.146999999999998</v>
      </c>
      <c r="H552">
        <v>25.425000000000001</v>
      </c>
      <c r="I552">
        <v>27.899000000000001</v>
      </c>
      <c r="J552">
        <v>23.376000000000001</v>
      </c>
      <c r="K552">
        <v>25.536999999999999</v>
      </c>
      <c r="L552">
        <v>23.861000000000001</v>
      </c>
      <c r="M552">
        <v>25.402999999999999</v>
      </c>
      <c r="N552">
        <v>27.068000000000001</v>
      </c>
      <c r="O552">
        <v>24.684000000000001</v>
      </c>
      <c r="P552">
        <v>22.07</v>
      </c>
      <c r="Q552">
        <v>23.757999999999999</v>
      </c>
      <c r="R552">
        <v>23.617999999999999</v>
      </c>
      <c r="S552">
        <v>24.154</v>
      </c>
      <c r="T552">
        <v>23.085999999999999</v>
      </c>
      <c r="U552">
        <v>22.42</v>
      </c>
      <c r="V552">
        <v>23.215</v>
      </c>
      <c r="X552">
        <f t="shared" si="16"/>
        <v>24.105550000000001</v>
      </c>
      <c r="Y552">
        <f t="shared" si="17"/>
        <v>1.5345434654971493</v>
      </c>
    </row>
    <row r="553" spans="1:25" x14ac:dyDescent="0.3">
      <c r="A553">
        <v>2005</v>
      </c>
      <c r="B553" s="1">
        <v>45414</v>
      </c>
      <c r="C553">
        <v>25.962</v>
      </c>
      <c r="D553">
        <v>21.256</v>
      </c>
      <c r="E553">
        <v>24.425000000000001</v>
      </c>
      <c r="F553">
        <v>21.228000000000002</v>
      </c>
      <c r="G553">
        <v>23.428999999999998</v>
      </c>
      <c r="H553">
        <v>22.68</v>
      </c>
      <c r="I553">
        <v>20.030999999999999</v>
      </c>
      <c r="J553">
        <v>20.69</v>
      </c>
      <c r="K553">
        <v>22.658000000000001</v>
      </c>
      <c r="L553">
        <v>23.75</v>
      </c>
      <c r="M553">
        <v>22.492000000000001</v>
      </c>
      <c r="N553">
        <v>25.146999999999998</v>
      </c>
      <c r="O553">
        <v>24.126999999999999</v>
      </c>
      <c r="P553">
        <v>19.321999999999999</v>
      </c>
      <c r="Q553">
        <v>21.045000000000002</v>
      </c>
      <c r="R553">
        <v>24.347000000000001</v>
      </c>
      <c r="S553">
        <v>24.227</v>
      </c>
      <c r="T553">
        <v>24.696000000000002</v>
      </c>
      <c r="U553">
        <v>23.323</v>
      </c>
      <c r="V553">
        <v>24.39</v>
      </c>
      <c r="X553">
        <f t="shared" si="16"/>
        <v>22.96125</v>
      </c>
      <c r="Y553">
        <f t="shared" si="17"/>
        <v>1.7859565749200061</v>
      </c>
    </row>
    <row r="554" spans="1:25" x14ac:dyDescent="0.3">
      <c r="A554">
        <v>2005</v>
      </c>
      <c r="B554" s="1">
        <v>45415</v>
      </c>
      <c r="C554">
        <v>23.277999999999999</v>
      </c>
      <c r="D554">
        <v>22.306000000000001</v>
      </c>
      <c r="E554">
        <v>24.535</v>
      </c>
      <c r="F554">
        <v>25.082999999999998</v>
      </c>
      <c r="G554">
        <v>26.164999999999999</v>
      </c>
      <c r="H554">
        <v>23.68</v>
      </c>
      <c r="I554">
        <v>22.414999999999999</v>
      </c>
      <c r="J554">
        <v>24.672000000000001</v>
      </c>
      <c r="K554">
        <v>22.989000000000001</v>
      </c>
      <c r="L554">
        <v>25.562999999999999</v>
      </c>
      <c r="M554">
        <v>18.303000000000001</v>
      </c>
      <c r="N554">
        <v>22.963000000000001</v>
      </c>
      <c r="O554">
        <v>20.361000000000001</v>
      </c>
      <c r="P554">
        <v>22.81</v>
      </c>
      <c r="Q554">
        <v>21.876000000000001</v>
      </c>
      <c r="R554">
        <v>24.013999999999999</v>
      </c>
      <c r="S554">
        <v>22.846</v>
      </c>
      <c r="T554">
        <v>22.545999999999999</v>
      </c>
      <c r="U554">
        <v>24.416</v>
      </c>
      <c r="V554">
        <v>23.704000000000001</v>
      </c>
      <c r="X554">
        <f t="shared" si="16"/>
        <v>23.22625</v>
      </c>
      <c r="Y554">
        <f t="shared" si="17"/>
        <v>1.7392879541640018</v>
      </c>
    </row>
    <row r="555" spans="1:25" x14ac:dyDescent="0.3">
      <c r="A555">
        <v>2005</v>
      </c>
      <c r="B555" s="1">
        <v>45416</v>
      </c>
      <c r="C555">
        <v>25.047999999999998</v>
      </c>
      <c r="D555">
        <v>23.969000000000001</v>
      </c>
      <c r="E555">
        <v>21.545999999999999</v>
      </c>
      <c r="F555">
        <v>24.298999999999999</v>
      </c>
      <c r="G555">
        <v>24.891999999999999</v>
      </c>
      <c r="H555">
        <v>25.518000000000001</v>
      </c>
      <c r="I555">
        <v>24.478000000000002</v>
      </c>
      <c r="J555">
        <v>21.170999999999999</v>
      </c>
      <c r="K555">
        <v>23.111999999999998</v>
      </c>
      <c r="L555">
        <v>24.347999999999999</v>
      </c>
      <c r="M555">
        <v>22.704000000000001</v>
      </c>
      <c r="N555">
        <v>22.718</v>
      </c>
      <c r="O555">
        <v>22.23</v>
      </c>
      <c r="P555">
        <v>25.539000000000001</v>
      </c>
      <c r="Q555">
        <v>23.856999999999999</v>
      </c>
      <c r="R555">
        <v>20.733000000000001</v>
      </c>
      <c r="S555">
        <v>26.814</v>
      </c>
      <c r="T555">
        <v>23.946999999999999</v>
      </c>
      <c r="U555">
        <v>19.218</v>
      </c>
      <c r="V555">
        <v>23.36</v>
      </c>
      <c r="X555">
        <f t="shared" si="16"/>
        <v>23.475050000000003</v>
      </c>
      <c r="Y555">
        <f t="shared" si="17"/>
        <v>1.7980200353444342</v>
      </c>
    </row>
    <row r="556" spans="1:25" x14ac:dyDescent="0.3">
      <c r="A556">
        <v>2005</v>
      </c>
      <c r="B556" s="1">
        <v>45417</v>
      </c>
      <c r="C556">
        <v>22.975999999999999</v>
      </c>
      <c r="D556">
        <v>22.547999999999998</v>
      </c>
      <c r="E556">
        <v>20.446999999999999</v>
      </c>
      <c r="F556">
        <v>22.33</v>
      </c>
      <c r="G556">
        <v>25.620999999999999</v>
      </c>
      <c r="H556">
        <v>22.45</v>
      </c>
      <c r="I556">
        <v>23.033999999999999</v>
      </c>
      <c r="J556">
        <v>21.818999999999999</v>
      </c>
      <c r="K556">
        <v>22.905000000000001</v>
      </c>
      <c r="L556">
        <v>22.541</v>
      </c>
      <c r="M556">
        <v>22.289000000000001</v>
      </c>
      <c r="N556">
        <v>23.780999999999999</v>
      </c>
      <c r="O556">
        <v>23.483000000000001</v>
      </c>
      <c r="P556">
        <v>21.765999999999998</v>
      </c>
      <c r="Q556">
        <v>21.754999999999999</v>
      </c>
      <c r="R556">
        <v>26.138000000000002</v>
      </c>
      <c r="S556">
        <v>19.658000000000001</v>
      </c>
      <c r="T556">
        <v>25.202999999999999</v>
      </c>
      <c r="U556">
        <v>22.934999999999999</v>
      </c>
      <c r="V556">
        <v>24.771000000000001</v>
      </c>
      <c r="X556">
        <f t="shared" si="16"/>
        <v>22.922499999999999</v>
      </c>
      <c r="Y556">
        <f t="shared" si="17"/>
        <v>1.5695646370888969</v>
      </c>
    </row>
    <row r="557" spans="1:25" x14ac:dyDescent="0.3">
      <c r="A557">
        <v>2005</v>
      </c>
      <c r="B557" s="1">
        <v>45418</v>
      </c>
      <c r="C557">
        <v>22.047999999999998</v>
      </c>
      <c r="D557">
        <v>23.541</v>
      </c>
      <c r="E557">
        <v>21.114999999999998</v>
      </c>
      <c r="F557">
        <v>23.652999999999999</v>
      </c>
      <c r="G557">
        <v>21.074000000000002</v>
      </c>
      <c r="H557">
        <v>24.065000000000001</v>
      </c>
      <c r="I557">
        <v>22.047999999999998</v>
      </c>
      <c r="J557">
        <v>22.917999999999999</v>
      </c>
      <c r="K557">
        <v>25.311</v>
      </c>
      <c r="L557">
        <v>23.594999999999999</v>
      </c>
      <c r="M557">
        <v>23.065999999999999</v>
      </c>
      <c r="N557">
        <v>22.45</v>
      </c>
      <c r="O557">
        <v>25.018000000000001</v>
      </c>
      <c r="P557">
        <v>23.122</v>
      </c>
      <c r="Q557">
        <v>21.581</v>
      </c>
      <c r="R557">
        <v>22.219000000000001</v>
      </c>
      <c r="S557">
        <v>22.716000000000001</v>
      </c>
      <c r="T557">
        <v>23.635000000000002</v>
      </c>
      <c r="U557">
        <v>23.181999999999999</v>
      </c>
      <c r="V557">
        <v>24.236000000000001</v>
      </c>
      <c r="X557">
        <f t="shared" si="16"/>
        <v>23.029650000000004</v>
      </c>
      <c r="Y557">
        <f t="shared" si="17"/>
        <v>1.1330224744019868</v>
      </c>
    </row>
    <row r="558" spans="1:25" x14ac:dyDescent="0.3">
      <c r="A558">
        <v>2005</v>
      </c>
      <c r="B558" s="1">
        <v>45419</v>
      </c>
      <c r="C558">
        <v>25.209</v>
      </c>
      <c r="D558">
        <v>24.271000000000001</v>
      </c>
      <c r="E558">
        <v>21.385999999999999</v>
      </c>
      <c r="F558">
        <v>24.571000000000002</v>
      </c>
      <c r="G558">
        <v>22.373999999999999</v>
      </c>
      <c r="H558">
        <v>21.552</v>
      </c>
      <c r="I558">
        <v>21.399000000000001</v>
      </c>
      <c r="J558">
        <v>26.9</v>
      </c>
      <c r="K558">
        <v>25.1</v>
      </c>
      <c r="L558">
        <v>24.834</v>
      </c>
      <c r="M558">
        <v>22.87</v>
      </c>
      <c r="N558">
        <v>25.248999999999999</v>
      </c>
      <c r="O558">
        <v>21.603000000000002</v>
      </c>
      <c r="P558">
        <v>24.885999999999999</v>
      </c>
      <c r="Q558">
        <v>23.212</v>
      </c>
      <c r="R558">
        <v>25.719000000000001</v>
      </c>
      <c r="S558">
        <v>26.67</v>
      </c>
      <c r="T558">
        <v>26.786999999999999</v>
      </c>
      <c r="U558">
        <v>23.925999999999998</v>
      </c>
      <c r="V558">
        <v>22.145</v>
      </c>
      <c r="X558">
        <f t="shared" si="16"/>
        <v>24.033149999999999</v>
      </c>
      <c r="Y558">
        <f t="shared" si="17"/>
        <v>1.8121216646516867</v>
      </c>
    </row>
    <row r="559" spans="1:25" x14ac:dyDescent="0.3">
      <c r="A559">
        <v>2005</v>
      </c>
      <c r="B559" s="1">
        <v>45420</v>
      </c>
      <c r="C559">
        <v>24.346</v>
      </c>
      <c r="D559">
        <v>21.225000000000001</v>
      </c>
      <c r="E559">
        <v>20.297999999999998</v>
      </c>
      <c r="F559">
        <v>24.634</v>
      </c>
      <c r="G559">
        <v>27.536999999999999</v>
      </c>
      <c r="H559">
        <v>25.706</v>
      </c>
      <c r="I559">
        <v>22.17</v>
      </c>
      <c r="J559">
        <v>25.140999999999998</v>
      </c>
      <c r="K559">
        <v>22.334</v>
      </c>
      <c r="L559">
        <v>20.698</v>
      </c>
      <c r="M559">
        <v>22.785</v>
      </c>
      <c r="N559">
        <v>21.509</v>
      </c>
      <c r="O559">
        <v>21.478000000000002</v>
      </c>
      <c r="P559">
        <v>23.544</v>
      </c>
      <c r="Q559">
        <v>25.689</v>
      </c>
      <c r="R559">
        <v>23.925000000000001</v>
      </c>
      <c r="S559">
        <v>21.361000000000001</v>
      </c>
      <c r="T559">
        <v>20.923999999999999</v>
      </c>
      <c r="U559">
        <v>28.292999999999999</v>
      </c>
      <c r="V559">
        <v>26.225999999999999</v>
      </c>
      <c r="X559">
        <f t="shared" si="16"/>
        <v>23.491150000000001</v>
      </c>
      <c r="Y559">
        <f t="shared" si="17"/>
        <v>2.3175199519097993</v>
      </c>
    </row>
    <row r="560" spans="1:25" x14ac:dyDescent="0.3">
      <c r="A560">
        <v>2005</v>
      </c>
      <c r="B560" s="1">
        <v>45421</v>
      </c>
      <c r="C560">
        <v>24.475000000000001</v>
      </c>
      <c r="D560">
        <v>24.018000000000001</v>
      </c>
      <c r="E560">
        <v>23.891999999999999</v>
      </c>
      <c r="F560">
        <v>24.26</v>
      </c>
      <c r="G560">
        <v>21.141999999999999</v>
      </c>
      <c r="H560">
        <v>23.658999999999999</v>
      </c>
      <c r="I560">
        <v>24.268999999999998</v>
      </c>
      <c r="J560">
        <v>22.146000000000001</v>
      </c>
      <c r="K560">
        <v>22.029</v>
      </c>
      <c r="L560">
        <v>24.893000000000001</v>
      </c>
      <c r="M560">
        <v>24.763000000000002</v>
      </c>
      <c r="N560">
        <v>21.866</v>
      </c>
      <c r="O560">
        <v>23.527000000000001</v>
      </c>
      <c r="P560">
        <v>24.623000000000001</v>
      </c>
      <c r="Q560">
        <v>24.831</v>
      </c>
      <c r="R560">
        <v>23.387</v>
      </c>
      <c r="S560">
        <v>26.116</v>
      </c>
      <c r="T560">
        <v>25.882000000000001</v>
      </c>
      <c r="U560">
        <v>21.884</v>
      </c>
      <c r="V560">
        <v>24.632000000000001</v>
      </c>
      <c r="X560">
        <f t="shared" si="16"/>
        <v>23.814699999999998</v>
      </c>
      <c r="Y560">
        <f t="shared" si="17"/>
        <v>1.3380111397144647</v>
      </c>
    </row>
    <row r="561" spans="1:25" x14ac:dyDescent="0.3">
      <c r="A561">
        <v>2005</v>
      </c>
      <c r="B561" s="1">
        <v>45422</v>
      </c>
      <c r="C561">
        <v>26.140999999999998</v>
      </c>
      <c r="D561">
        <v>23.484999999999999</v>
      </c>
      <c r="E561">
        <v>23.513000000000002</v>
      </c>
      <c r="F561">
        <v>23.483000000000001</v>
      </c>
      <c r="G561">
        <v>24.172000000000001</v>
      </c>
      <c r="H561">
        <v>22.597000000000001</v>
      </c>
      <c r="I561">
        <v>21.087</v>
      </c>
      <c r="J561">
        <v>22.038</v>
      </c>
      <c r="K561">
        <v>24.73</v>
      </c>
      <c r="L561">
        <v>24.166</v>
      </c>
      <c r="M561">
        <v>22.193999999999999</v>
      </c>
      <c r="N561">
        <v>22.268000000000001</v>
      </c>
      <c r="O561">
        <v>24.206</v>
      </c>
      <c r="P561">
        <v>23.047999999999998</v>
      </c>
      <c r="Q561">
        <v>24.248000000000001</v>
      </c>
      <c r="R561">
        <v>26.181999999999999</v>
      </c>
      <c r="S561">
        <v>23.081</v>
      </c>
      <c r="T561">
        <v>24.321000000000002</v>
      </c>
      <c r="U561">
        <v>22.617999999999999</v>
      </c>
      <c r="V561">
        <v>19.442</v>
      </c>
      <c r="X561">
        <f t="shared" si="16"/>
        <v>23.351000000000006</v>
      </c>
      <c r="Y561">
        <f t="shared" si="17"/>
        <v>1.5409205690106158</v>
      </c>
    </row>
    <row r="562" spans="1:25" x14ac:dyDescent="0.3">
      <c r="A562">
        <v>2005</v>
      </c>
      <c r="B562" s="1">
        <v>45423</v>
      </c>
      <c r="C562">
        <v>21.622</v>
      </c>
      <c r="D562">
        <v>20.591000000000001</v>
      </c>
      <c r="E562">
        <v>24.725999999999999</v>
      </c>
      <c r="F562">
        <v>26.332999999999998</v>
      </c>
      <c r="G562">
        <v>22.773</v>
      </c>
      <c r="H562">
        <v>25.530999999999999</v>
      </c>
      <c r="I562">
        <v>24.318999999999999</v>
      </c>
      <c r="J562">
        <v>20.672000000000001</v>
      </c>
      <c r="K562">
        <v>26.803000000000001</v>
      </c>
      <c r="L562">
        <v>19.481000000000002</v>
      </c>
      <c r="M562">
        <v>26.774000000000001</v>
      </c>
      <c r="N562">
        <v>24.7</v>
      </c>
      <c r="O562">
        <v>19.882999999999999</v>
      </c>
      <c r="P562">
        <v>25.914999999999999</v>
      </c>
      <c r="Q562">
        <v>21.329000000000001</v>
      </c>
      <c r="R562">
        <v>22.033999999999999</v>
      </c>
      <c r="S562">
        <v>22.931999999999999</v>
      </c>
      <c r="T562">
        <v>21.295000000000002</v>
      </c>
      <c r="U562">
        <v>21.748999999999999</v>
      </c>
      <c r="V562">
        <v>22.861999999999998</v>
      </c>
      <c r="X562">
        <f t="shared" si="16"/>
        <v>23.116200000000003</v>
      </c>
      <c r="Y562">
        <f t="shared" si="17"/>
        <v>2.2972828210736265</v>
      </c>
    </row>
    <row r="563" spans="1:25" x14ac:dyDescent="0.3">
      <c r="A563">
        <v>2005</v>
      </c>
      <c r="B563" s="1">
        <v>45424</v>
      </c>
      <c r="C563">
        <v>24.138999999999999</v>
      </c>
      <c r="D563">
        <v>20.893000000000001</v>
      </c>
      <c r="E563">
        <v>21.334</v>
      </c>
      <c r="F563">
        <v>23.036999999999999</v>
      </c>
      <c r="G563">
        <v>24.035</v>
      </c>
      <c r="H563">
        <v>25.751000000000001</v>
      </c>
      <c r="I563">
        <v>23.678999999999998</v>
      </c>
      <c r="J563">
        <v>22.58</v>
      </c>
      <c r="K563">
        <v>25.117000000000001</v>
      </c>
      <c r="L563">
        <v>20.481999999999999</v>
      </c>
      <c r="M563">
        <v>22.085000000000001</v>
      </c>
      <c r="N563">
        <v>21.433</v>
      </c>
      <c r="O563">
        <v>23.776</v>
      </c>
      <c r="P563">
        <v>24.471</v>
      </c>
      <c r="Q563">
        <v>24.184000000000001</v>
      </c>
      <c r="R563">
        <v>23.652000000000001</v>
      </c>
      <c r="S563">
        <v>22.536000000000001</v>
      </c>
      <c r="T563">
        <v>20.312999999999999</v>
      </c>
      <c r="U563">
        <v>21.257000000000001</v>
      </c>
      <c r="V563">
        <v>25.117000000000001</v>
      </c>
      <c r="X563">
        <f t="shared" si="16"/>
        <v>22.993550000000003</v>
      </c>
      <c r="Y563">
        <f t="shared" si="17"/>
        <v>1.6039363601776726</v>
      </c>
    </row>
    <row r="564" spans="1:25" x14ac:dyDescent="0.3">
      <c r="A564">
        <v>2005</v>
      </c>
      <c r="B564" s="1">
        <v>45425</v>
      </c>
      <c r="C564">
        <v>19.954000000000001</v>
      </c>
      <c r="D564">
        <v>23.428000000000001</v>
      </c>
      <c r="E564">
        <v>25.149000000000001</v>
      </c>
      <c r="F564">
        <v>23.875</v>
      </c>
      <c r="G564">
        <v>24.44</v>
      </c>
      <c r="H564">
        <v>22.295999999999999</v>
      </c>
      <c r="I564">
        <v>22.806000000000001</v>
      </c>
      <c r="J564">
        <v>23.734999999999999</v>
      </c>
      <c r="K564">
        <v>22.286999999999999</v>
      </c>
      <c r="L564">
        <v>22.12</v>
      </c>
      <c r="M564">
        <v>21.984000000000002</v>
      </c>
      <c r="N564">
        <v>20.702000000000002</v>
      </c>
      <c r="O564">
        <v>22.15</v>
      </c>
      <c r="P564">
        <v>23.887</v>
      </c>
      <c r="Q564">
        <v>18.053000000000001</v>
      </c>
      <c r="R564">
        <v>24.963999999999999</v>
      </c>
      <c r="S564">
        <v>20.420999999999999</v>
      </c>
      <c r="T564">
        <v>24.501999999999999</v>
      </c>
      <c r="U564">
        <v>24.777999999999999</v>
      </c>
      <c r="V564">
        <v>24.222999999999999</v>
      </c>
      <c r="X564">
        <f t="shared" si="16"/>
        <v>22.787700000000001</v>
      </c>
      <c r="Y564">
        <f t="shared" si="17"/>
        <v>1.8451319492112208</v>
      </c>
    </row>
    <row r="565" spans="1:25" x14ac:dyDescent="0.3">
      <c r="A565">
        <v>2005</v>
      </c>
      <c r="B565" s="1">
        <v>45426</v>
      </c>
      <c r="C565">
        <v>19.635999999999999</v>
      </c>
      <c r="D565">
        <v>16.79</v>
      </c>
      <c r="E565">
        <v>25.276</v>
      </c>
      <c r="F565">
        <v>18.462</v>
      </c>
      <c r="G565">
        <v>24.335000000000001</v>
      </c>
      <c r="H565">
        <v>22.155999999999999</v>
      </c>
      <c r="I565">
        <v>23.068000000000001</v>
      </c>
      <c r="J565">
        <v>21.93</v>
      </c>
      <c r="K565">
        <v>20.702999999999999</v>
      </c>
      <c r="L565">
        <v>23.207999999999998</v>
      </c>
      <c r="M565">
        <v>25.797999999999998</v>
      </c>
      <c r="N565">
        <v>22.344999999999999</v>
      </c>
      <c r="O565">
        <v>23.527999999999999</v>
      </c>
      <c r="P565">
        <v>29.11</v>
      </c>
      <c r="Q565">
        <v>24.748000000000001</v>
      </c>
      <c r="R565">
        <v>21.718</v>
      </c>
      <c r="S565">
        <v>23.067</v>
      </c>
      <c r="T565">
        <v>24.501999999999999</v>
      </c>
      <c r="U565">
        <v>19.375</v>
      </c>
      <c r="V565">
        <v>22.062000000000001</v>
      </c>
      <c r="X565">
        <f t="shared" si="16"/>
        <v>22.590850000000003</v>
      </c>
      <c r="Y565">
        <f t="shared" si="17"/>
        <v>2.7213820252768484</v>
      </c>
    </row>
    <row r="566" spans="1:25" x14ac:dyDescent="0.3">
      <c r="A566">
        <v>2005</v>
      </c>
      <c r="B566" s="1">
        <v>45427</v>
      </c>
      <c r="C566">
        <v>26.161000000000001</v>
      </c>
      <c r="D566">
        <v>24.908999999999999</v>
      </c>
      <c r="E566">
        <v>21.628</v>
      </c>
      <c r="F566">
        <v>23.573</v>
      </c>
      <c r="G566">
        <v>24.655000000000001</v>
      </c>
      <c r="H566">
        <v>24.731999999999999</v>
      </c>
      <c r="I566">
        <v>28.465</v>
      </c>
      <c r="J566">
        <v>21.675000000000001</v>
      </c>
      <c r="K566">
        <v>27.433</v>
      </c>
      <c r="L566">
        <v>25.190999999999999</v>
      </c>
      <c r="M566">
        <v>23.216999999999999</v>
      </c>
      <c r="N566">
        <v>22.695</v>
      </c>
      <c r="O566">
        <v>20.666</v>
      </c>
      <c r="P566">
        <v>25.231999999999999</v>
      </c>
      <c r="Q566">
        <v>23.738</v>
      </c>
      <c r="R566">
        <v>22.513999999999999</v>
      </c>
      <c r="S566">
        <v>25.274000000000001</v>
      </c>
      <c r="T566">
        <v>25.843</v>
      </c>
      <c r="U566">
        <v>23.353999999999999</v>
      </c>
      <c r="V566">
        <v>27.231999999999999</v>
      </c>
      <c r="X566">
        <f t="shared" si="16"/>
        <v>24.40935</v>
      </c>
      <c r="Y566">
        <f t="shared" si="17"/>
        <v>2.0071551328933195</v>
      </c>
    </row>
    <row r="567" spans="1:25" x14ac:dyDescent="0.3">
      <c r="A567">
        <v>2005</v>
      </c>
      <c r="B567" s="1">
        <v>45428</v>
      </c>
      <c r="C567">
        <v>21.38</v>
      </c>
      <c r="D567">
        <v>21.969000000000001</v>
      </c>
      <c r="E567">
        <v>25.693999999999999</v>
      </c>
      <c r="F567">
        <v>20.548999999999999</v>
      </c>
      <c r="G567">
        <v>27.689</v>
      </c>
      <c r="H567">
        <v>24.65</v>
      </c>
      <c r="I567">
        <v>25.957000000000001</v>
      </c>
      <c r="J567">
        <v>24.748999999999999</v>
      </c>
      <c r="K567">
        <v>24.326000000000001</v>
      </c>
      <c r="L567">
        <v>18.608000000000001</v>
      </c>
      <c r="M567">
        <v>25.73</v>
      </c>
      <c r="N567">
        <v>21.488</v>
      </c>
      <c r="O567">
        <v>28.120999999999999</v>
      </c>
      <c r="P567">
        <v>25.274000000000001</v>
      </c>
      <c r="Q567">
        <v>26.513999999999999</v>
      </c>
      <c r="R567">
        <v>25.042000000000002</v>
      </c>
      <c r="S567">
        <v>25.245999999999999</v>
      </c>
      <c r="T567">
        <v>25.196999999999999</v>
      </c>
      <c r="U567">
        <v>23.677</v>
      </c>
      <c r="V567">
        <v>27.204000000000001</v>
      </c>
      <c r="X567">
        <f t="shared" si="16"/>
        <v>24.453200000000002</v>
      </c>
      <c r="Y567">
        <f t="shared" si="17"/>
        <v>2.4282977082721962</v>
      </c>
    </row>
    <row r="568" spans="1:25" x14ac:dyDescent="0.3">
      <c r="A568">
        <v>2005</v>
      </c>
      <c r="B568" s="1">
        <v>45429</v>
      </c>
      <c r="C568">
        <v>20.155000000000001</v>
      </c>
      <c r="D568">
        <v>23.344000000000001</v>
      </c>
      <c r="E568">
        <v>24.74</v>
      </c>
      <c r="F568">
        <v>23.74</v>
      </c>
      <c r="G568">
        <v>23.771999999999998</v>
      </c>
      <c r="H568">
        <v>27.061</v>
      </c>
      <c r="I568">
        <v>19.164999999999999</v>
      </c>
      <c r="J568">
        <v>23.02</v>
      </c>
      <c r="K568">
        <v>22.155999999999999</v>
      </c>
      <c r="L568">
        <v>22.917999999999999</v>
      </c>
      <c r="M568">
        <v>26.736999999999998</v>
      </c>
      <c r="N568">
        <v>22.855</v>
      </c>
      <c r="O568">
        <v>23.962</v>
      </c>
      <c r="P568">
        <v>20.081</v>
      </c>
      <c r="Q568">
        <v>22.385000000000002</v>
      </c>
      <c r="R568">
        <v>25.257999999999999</v>
      </c>
      <c r="S568">
        <v>25.58</v>
      </c>
      <c r="T568">
        <v>23.628</v>
      </c>
      <c r="U568">
        <v>21.917999999999999</v>
      </c>
      <c r="V568">
        <v>26.108000000000001</v>
      </c>
      <c r="X568">
        <f t="shared" si="16"/>
        <v>23.42915</v>
      </c>
      <c r="Y568">
        <f t="shared" si="17"/>
        <v>2.0905587357211464</v>
      </c>
    </row>
    <row r="569" spans="1:25" x14ac:dyDescent="0.3">
      <c r="A569">
        <v>2005</v>
      </c>
      <c r="B569" s="1">
        <v>45430</v>
      </c>
      <c r="C569">
        <v>25.524999999999999</v>
      </c>
      <c r="D569">
        <v>22.363</v>
      </c>
      <c r="E569">
        <v>24.872</v>
      </c>
      <c r="F569">
        <v>25.452999999999999</v>
      </c>
      <c r="G569">
        <v>22.074999999999999</v>
      </c>
      <c r="H569">
        <v>21.207999999999998</v>
      </c>
      <c r="I569">
        <v>22.369</v>
      </c>
      <c r="J569">
        <v>21.059000000000001</v>
      </c>
      <c r="K569">
        <v>19.875</v>
      </c>
      <c r="L569">
        <v>25.32</v>
      </c>
      <c r="M569">
        <v>24.167000000000002</v>
      </c>
      <c r="N569">
        <v>25.236000000000001</v>
      </c>
      <c r="O569">
        <v>23.491</v>
      </c>
      <c r="P569">
        <v>25.466999999999999</v>
      </c>
      <c r="Q569">
        <v>23.591000000000001</v>
      </c>
      <c r="R569">
        <v>21.600999999999999</v>
      </c>
      <c r="S569">
        <v>25.228000000000002</v>
      </c>
      <c r="T569">
        <v>26.728999999999999</v>
      </c>
      <c r="U569">
        <v>22.14</v>
      </c>
      <c r="V569">
        <v>20.341999999999999</v>
      </c>
      <c r="X569">
        <f t="shared" si="16"/>
        <v>23.405549999999998</v>
      </c>
      <c r="Y569">
        <f t="shared" si="17"/>
        <v>1.9756436033606872</v>
      </c>
    </row>
    <row r="570" spans="1:25" x14ac:dyDescent="0.3">
      <c r="A570">
        <v>2005</v>
      </c>
      <c r="B570" s="1">
        <v>45431</v>
      </c>
      <c r="C570">
        <v>23.661999999999999</v>
      </c>
      <c r="D570">
        <v>28.193000000000001</v>
      </c>
      <c r="E570">
        <v>25.545999999999999</v>
      </c>
      <c r="F570">
        <v>19.524999999999999</v>
      </c>
      <c r="G570">
        <v>23.076000000000001</v>
      </c>
      <c r="H570">
        <v>24.434000000000001</v>
      </c>
      <c r="I570">
        <v>22.763000000000002</v>
      </c>
      <c r="J570">
        <v>22.922000000000001</v>
      </c>
      <c r="K570">
        <v>22.047999999999998</v>
      </c>
      <c r="L570">
        <v>22.715</v>
      </c>
      <c r="M570">
        <v>23.61</v>
      </c>
      <c r="N570">
        <v>22.466999999999999</v>
      </c>
      <c r="O570">
        <v>25.143999999999998</v>
      </c>
      <c r="P570">
        <v>21.983000000000001</v>
      </c>
      <c r="Q570">
        <v>25.498000000000001</v>
      </c>
      <c r="R570">
        <v>22.216000000000001</v>
      </c>
      <c r="S570">
        <v>22.623999999999999</v>
      </c>
      <c r="T570">
        <v>21.183</v>
      </c>
      <c r="U570">
        <v>27.887</v>
      </c>
      <c r="V570">
        <v>24.181999999999999</v>
      </c>
      <c r="X570">
        <f t="shared" si="16"/>
        <v>23.583900000000003</v>
      </c>
      <c r="Y570">
        <f t="shared" si="17"/>
        <v>2.0508656196835529</v>
      </c>
    </row>
    <row r="571" spans="1:25" x14ac:dyDescent="0.3">
      <c r="A571">
        <v>2005</v>
      </c>
      <c r="B571" s="1">
        <v>45432</v>
      </c>
      <c r="C571">
        <v>21.248000000000001</v>
      </c>
      <c r="D571">
        <v>23.5</v>
      </c>
      <c r="E571">
        <v>26.292999999999999</v>
      </c>
      <c r="F571">
        <v>24.393000000000001</v>
      </c>
      <c r="G571">
        <v>25.283999999999999</v>
      </c>
      <c r="H571">
        <v>25.536000000000001</v>
      </c>
      <c r="I571">
        <v>21.92</v>
      </c>
      <c r="J571">
        <v>20.475000000000001</v>
      </c>
      <c r="K571">
        <v>21.052</v>
      </c>
      <c r="L571">
        <v>24.343</v>
      </c>
      <c r="M571">
        <v>22.548999999999999</v>
      </c>
      <c r="N571">
        <v>26.853000000000002</v>
      </c>
      <c r="O571">
        <v>23.34</v>
      </c>
      <c r="P571">
        <v>29.085999999999999</v>
      </c>
      <c r="Q571">
        <v>23.55</v>
      </c>
      <c r="R571">
        <v>25.099</v>
      </c>
      <c r="S571">
        <v>20.364000000000001</v>
      </c>
      <c r="T571">
        <v>24.405000000000001</v>
      </c>
      <c r="U571">
        <v>24.38</v>
      </c>
      <c r="V571">
        <v>19.27</v>
      </c>
      <c r="X571">
        <f t="shared" si="16"/>
        <v>23.646999999999998</v>
      </c>
      <c r="Y571">
        <f t="shared" si="17"/>
        <v>2.3892685073051227</v>
      </c>
    </row>
    <row r="572" spans="1:25" x14ac:dyDescent="0.3">
      <c r="A572">
        <v>2005</v>
      </c>
      <c r="B572" s="1">
        <v>45433</v>
      </c>
      <c r="C572">
        <v>24.468</v>
      </c>
      <c r="D572">
        <v>23.155999999999999</v>
      </c>
      <c r="E572">
        <v>22.056000000000001</v>
      </c>
      <c r="F572">
        <v>25.29</v>
      </c>
      <c r="G572">
        <v>26.706</v>
      </c>
      <c r="H572">
        <v>20.991</v>
      </c>
      <c r="I572">
        <v>25.001999999999999</v>
      </c>
      <c r="J572">
        <v>21.434000000000001</v>
      </c>
      <c r="K572">
        <v>25.116</v>
      </c>
      <c r="L572">
        <v>22.591000000000001</v>
      </c>
      <c r="M572">
        <v>24.105</v>
      </c>
      <c r="N572">
        <v>25.670999999999999</v>
      </c>
      <c r="O572">
        <v>24.265000000000001</v>
      </c>
      <c r="P572">
        <v>26.902000000000001</v>
      </c>
      <c r="Q572">
        <v>26.997</v>
      </c>
      <c r="R572">
        <v>25.704000000000001</v>
      </c>
      <c r="S572">
        <v>22.588000000000001</v>
      </c>
      <c r="T572">
        <v>24.693999999999999</v>
      </c>
      <c r="U572">
        <v>22.914999999999999</v>
      </c>
      <c r="V572">
        <v>23.547000000000001</v>
      </c>
      <c r="X572">
        <f t="shared" si="16"/>
        <v>24.209900000000005</v>
      </c>
      <c r="Y572">
        <f t="shared" si="17"/>
        <v>1.7281143451751102</v>
      </c>
    </row>
    <row r="573" spans="1:25" x14ac:dyDescent="0.3">
      <c r="A573">
        <v>2005</v>
      </c>
      <c r="B573" s="1">
        <v>45434</v>
      </c>
      <c r="C573">
        <v>20.184000000000001</v>
      </c>
      <c r="D573">
        <v>22.709</v>
      </c>
      <c r="E573">
        <v>21.155999999999999</v>
      </c>
      <c r="F573">
        <v>24.917999999999999</v>
      </c>
      <c r="G573">
        <v>22.381</v>
      </c>
      <c r="H573">
        <v>24.742000000000001</v>
      </c>
      <c r="I573">
        <v>28.07</v>
      </c>
      <c r="J573">
        <v>22.37</v>
      </c>
      <c r="K573">
        <v>23.143999999999998</v>
      </c>
      <c r="L573">
        <v>25.271000000000001</v>
      </c>
      <c r="M573">
        <v>26.38</v>
      </c>
      <c r="N573">
        <v>21.623000000000001</v>
      </c>
      <c r="O573">
        <v>22.954999999999998</v>
      </c>
      <c r="P573">
        <v>19.152000000000001</v>
      </c>
      <c r="Q573">
        <v>25.765999999999998</v>
      </c>
      <c r="R573">
        <v>24.689</v>
      </c>
      <c r="S573">
        <v>18.202000000000002</v>
      </c>
      <c r="T573">
        <v>23.73</v>
      </c>
      <c r="U573">
        <v>23.638000000000002</v>
      </c>
      <c r="V573">
        <v>23.36</v>
      </c>
      <c r="X573">
        <f t="shared" si="16"/>
        <v>23.222000000000001</v>
      </c>
      <c r="Y573">
        <f t="shared" si="17"/>
        <v>2.3614519050787113</v>
      </c>
    </row>
    <row r="574" spans="1:25" x14ac:dyDescent="0.3">
      <c r="A574">
        <v>2005</v>
      </c>
      <c r="B574" s="1">
        <v>45435</v>
      </c>
      <c r="C574">
        <v>23.588999999999999</v>
      </c>
      <c r="D574">
        <v>19.468</v>
      </c>
      <c r="E574">
        <v>23.457999999999998</v>
      </c>
      <c r="F574">
        <v>21.606999999999999</v>
      </c>
      <c r="G574">
        <v>25.456</v>
      </c>
      <c r="H574">
        <v>19.79</v>
      </c>
      <c r="I574">
        <v>22.809000000000001</v>
      </c>
      <c r="J574">
        <v>23.657</v>
      </c>
      <c r="K574">
        <v>26.242999999999999</v>
      </c>
      <c r="L574">
        <v>17.427</v>
      </c>
      <c r="M574">
        <v>23.106000000000002</v>
      </c>
      <c r="N574">
        <v>23.26</v>
      </c>
      <c r="O574">
        <v>22.338999999999999</v>
      </c>
      <c r="P574">
        <v>25.631</v>
      </c>
      <c r="Q574">
        <v>21.763000000000002</v>
      </c>
      <c r="R574">
        <v>22.428000000000001</v>
      </c>
      <c r="S574">
        <v>28.530999999999999</v>
      </c>
      <c r="T574">
        <v>22.908999999999999</v>
      </c>
      <c r="U574">
        <v>24.369</v>
      </c>
      <c r="V574">
        <v>19.085999999999999</v>
      </c>
      <c r="X574">
        <f t="shared" si="16"/>
        <v>22.846300000000003</v>
      </c>
      <c r="Y574">
        <f t="shared" si="17"/>
        <v>2.5491988761177198</v>
      </c>
    </row>
    <row r="575" spans="1:25" x14ac:dyDescent="0.3">
      <c r="A575">
        <v>2005</v>
      </c>
      <c r="B575" s="1">
        <v>45436</v>
      </c>
      <c r="C575">
        <v>24.82</v>
      </c>
      <c r="D575">
        <v>24.52</v>
      </c>
      <c r="E575">
        <v>24.21</v>
      </c>
      <c r="F575">
        <v>21.338000000000001</v>
      </c>
      <c r="G575">
        <v>21.984000000000002</v>
      </c>
      <c r="H575">
        <v>19.268000000000001</v>
      </c>
      <c r="I575">
        <v>24.908999999999999</v>
      </c>
      <c r="J575">
        <v>23.099</v>
      </c>
      <c r="K575">
        <v>18.417000000000002</v>
      </c>
      <c r="L575">
        <v>24.457000000000001</v>
      </c>
      <c r="M575">
        <v>25.882999999999999</v>
      </c>
      <c r="N575">
        <v>24.297000000000001</v>
      </c>
      <c r="O575">
        <v>22.774999999999999</v>
      </c>
      <c r="P575">
        <v>24.722999999999999</v>
      </c>
      <c r="Q575">
        <v>24.547000000000001</v>
      </c>
      <c r="R575">
        <v>24.901</v>
      </c>
      <c r="S575">
        <v>21.228999999999999</v>
      </c>
      <c r="T575">
        <v>21.058</v>
      </c>
      <c r="U575">
        <v>24.443999999999999</v>
      </c>
      <c r="V575">
        <v>26.922000000000001</v>
      </c>
      <c r="X575">
        <f t="shared" si="16"/>
        <v>23.390050000000002</v>
      </c>
      <c r="Y575">
        <f t="shared" si="17"/>
        <v>2.1440913104389931</v>
      </c>
    </row>
    <row r="576" spans="1:25" x14ac:dyDescent="0.3">
      <c r="A576">
        <v>2005</v>
      </c>
      <c r="B576" s="1">
        <v>45437</v>
      </c>
      <c r="C576">
        <v>24.74</v>
      </c>
      <c r="D576">
        <v>22.887</v>
      </c>
      <c r="E576">
        <v>23.25</v>
      </c>
      <c r="F576">
        <v>22.414999999999999</v>
      </c>
      <c r="G576">
        <v>23.044</v>
      </c>
      <c r="H576">
        <v>26.593</v>
      </c>
      <c r="I576">
        <v>21.943000000000001</v>
      </c>
      <c r="J576">
        <v>21.044</v>
      </c>
      <c r="K576">
        <v>27.1</v>
      </c>
      <c r="L576">
        <v>25.248000000000001</v>
      </c>
      <c r="M576">
        <v>20.242000000000001</v>
      </c>
      <c r="N576">
        <v>20.995999999999999</v>
      </c>
      <c r="O576">
        <v>21.036999999999999</v>
      </c>
      <c r="P576">
        <v>21.888000000000002</v>
      </c>
      <c r="Q576">
        <v>21.69</v>
      </c>
      <c r="R576">
        <v>24.280999999999999</v>
      </c>
      <c r="S576">
        <v>19.641999999999999</v>
      </c>
      <c r="T576">
        <v>23.634</v>
      </c>
      <c r="U576">
        <v>21.658999999999999</v>
      </c>
      <c r="V576">
        <v>22.692</v>
      </c>
      <c r="X576">
        <f t="shared" si="16"/>
        <v>22.80125</v>
      </c>
      <c r="Y576">
        <f t="shared" si="17"/>
        <v>1.9495404041722244</v>
      </c>
    </row>
    <row r="577" spans="1:25" x14ac:dyDescent="0.3">
      <c r="A577">
        <v>2005</v>
      </c>
      <c r="B577" s="1">
        <v>45438</v>
      </c>
      <c r="C577">
        <v>23.645</v>
      </c>
      <c r="D577">
        <v>23.553999999999998</v>
      </c>
      <c r="E577">
        <v>21.899000000000001</v>
      </c>
      <c r="F577">
        <v>24.625</v>
      </c>
      <c r="G577">
        <v>20.757000000000001</v>
      </c>
      <c r="H577">
        <v>22.131</v>
      </c>
      <c r="I577">
        <v>23.408999999999999</v>
      </c>
      <c r="J577">
        <v>21.369</v>
      </c>
      <c r="K577">
        <v>23.974</v>
      </c>
      <c r="L577">
        <v>24.698</v>
      </c>
      <c r="M577">
        <v>25.898</v>
      </c>
      <c r="N577">
        <v>25.407</v>
      </c>
      <c r="O577">
        <v>21.510999999999999</v>
      </c>
      <c r="P577">
        <v>26.111000000000001</v>
      </c>
      <c r="Q577">
        <v>20.646000000000001</v>
      </c>
      <c r="R577">
        <v>20.355</v>
      </c>
      <c r="S577">
        <v>24.065999999999999</v>
      </c>
      <c r="T577">
        <v>23.273</v>
      </c>
      <c r="U577">
        <v>23.463000000000001</v>
      </c>
      <c r="V577">
        <v>20.489000000000001</v>
      </c>
      <c r="X577">
        <f t="shared" si="16"/>
        <v>23.064</v>
      </c>
      <c r="Y577">
        <f t="shared" si="17"/>
        <v>1.7789686618937386</v>
      </c>
    </row>
    <row r="578" spans="1:25" x14ac:dyDescent="0.3">
      <c r="A578">
        <v>2005</v>
      </c>
      <c r="B578" s="1">
        <v>45439</v>
      </c>
      <c r="C578">
        <v>21.745000000000001</v>
      </c>
      <c r="D578">
        <v>25.195</v>
      </c>
      <c r="E578">
        <v>23.431999999999999</v>
      </c>
      <c r="F578">
        <v>21.536000000000001</v>
      </c>
      <c r="G578">
        <v>25.555</v>
      </c>
      <c r="H578">
        <v>22.957000000000001</v>
      </c>
      <c r="I578">
        <v>22.361000000000001</v>
      </c>
      <c r="J578">
        <v>23.771000000000001</v>
      </c>
      <c r="K578">
        <v>19.468</v>
      </c>
      <c r="L578">
        <v>23.526</v>
      </c>
      <c r="M578">
        <v>23.643000000000001</v>
      </c>
      <c r="N578">
        <v>22.920999999999999</v>
      </c>
      <c r="O578">
        <v>24.405000000000001</v>
      </c>
      <c r="P578">
        <v>23.803999999999998</v>
      </c>
      <c r="Q578">
        <v>28.777000000000001</v>
      </c>
      <c r="R578">
        <v>23.041</v>
      </c>
      <c r="S578">
        <v>22.448</v>
      </c>
      <c r="T578">
        <v>24.780999999999999</v>
      </c>
      <c r="U578">
        <v>27.001999999999999</v>
      </c>
      <c r="V578">
        <v>24.1</v>
      </c>
      <c r="X578">
        <f t="shared" si="16"/>
        <v>23.723399999999998</v>
      </c>
      <c r="Y578">
        <f t="shared" si="17"/>
        <v>1.9449854086856282</v>
      </c>
    </row>
    <row r="579" spans="1:25" x14ac:dyDescent="0.3">
      <c r="A579">
        <v>2005</v>
      </c>
      <c r="B579" s="1">
        <v>45440</v>
      </c>
      <c r="C579">
        <v>22.184999999999999</v>
      </c>
      <c r="D579">
        <v>23.292000000000002</v>
      </c>
      <c r="E579">
        <v>23.838999999999999</v>
      </c>
      <c r="F579">
        <v>25.998999999999999</v>
      </c>
      <c r="G579">
        <v>22.184000000000001</v>
      </c>
      <c r="H579">
        <v>20.462</v>
      </c>
      <c r="I579">
        <v>20.922000000000001</v>
      </c>
      <c r="J579">
        <v>26.795999999999999</v>
      </c>
      <c r="K579">
        <v>20.815000000000001</v>
      </c>
      <c r="L579">
        <v>23.344000000000001</v>
      </c>
      <c r="M579">
        <v>25.818999999999999</v>
      </c>
      <c r="N579">
        <v>24.347000000000001</v>
      </c>
      <c r="O579">
        <v>20.6</v>
      </c>
      <c r="P579">
        <v>24.754999999999999</v>
      </c>
      <c r="Q579">
        <v>21.635000000000002</v>
      </c>
      <c r="R579">
        <v>22.71</v>
      </c>
      <c r="S579">
        <v>22.018999999999998</v>
      </c>
      <c r="T579">
        <v>23.638000000000002</v>
      </c>
      <c r="U579">
        <v>22.132999999999999</v>
      </c>
      <c r="V579">
        <v>23.895</v>
      </c>
      <c r="X579">
        <f t="shared" ref="X579:X642" si="18">AVERAGE(C579:V579)</f>
        <v>23.069449999999996</v>
      </c>
      <c r="Y579">
        <f t="shared" ref="Y579:Y642" si="19">_xlfn.STDEV.P(C579:V579)</f>
        <v>1.7965125236134589</v>
      </c>
    </row>
    <row r="580" spans="1:25" x14ac:dyDescent="0.3">
      <c r="A580">
        <v>2005</v>
      </c>
      <c r="B580" s="1">
        <v>45441</v>
      </c>
      <c r="C580">
        <v>21.28</v>
      </c>
      <c r="D580">
        <v>22.847000000000001</v>
      </c>
      <c r="E580">
        <v>22.501999999999999</v>
      </c>
      <c r="F580">
        <v>25.646000000000001</v>
      </c>
      <c r="G580">
        <v>21.27</v>
      </c>
      <c r="H580">
        <v>21.692</v>
      </c>
      <c r="I580">
        <v>24.606999999999999</v>
      </c>
      <c r="J580">
        <v>22.161000000000001</v>
      </c>
      <c r="K580">
        <v>24.331</v>
      </c>
      <c r="L580">
        <v>25.068000000000001</v>
      </c>
      <c r="M580">
        <v>21.59</v>
      </c>
      <c r="N580">
        <v>21.404</v>
      </c>
      <c r="O580">
        <v>24.809000000000001</v>
      </c>
      <c r="P580">
        <v>23.745999999999999</v>
      </c>
      <c r="Q580">
        <v>23.128</v>
      </c>
      <c r="R580">
        <v>25.385000000000002</v>
      </c>
      <c r="S580">
        <v>25.228000000000002</v>
      </c>
      <c r="T580">
        <v>22.803999999999998</v>
      </c>
      <c r="U580">
        <v>20.503</v>
      </c>
      <c r="V580">
        <v>25.899000000000001</v>
      </c>
      <c r="X580">
        <f t="shared" si="18"/>
        <v>23.294999999999998</v>
      </c>
      <c r="Y580">
        <f t="shared" si="19"/>
        <v>1.6768941528909931</v>
      </c>
    </row>
    <row r="581" spans="1:25" x14ac:dyDescent="0.3">
      <c r="A581">
        <v>2005</v>
      </c>
      <c r="B581" s="1">
        <v>45442</v>
      </c>
      <c r="C581">
        <v>19.856999999999999</v>
      </c>
      <c r="D581">
        <v>21.109000000000002</v>
      </c>
      <c r="E581">
        <v>25.358000000000001</v>
      </c>
      <c r="F581">
        <v>20.789000000000001</v>
      </c>
      <c r="G581">
        <v>25.681999999999999</v>
      </c>
      <c r="H581">
        <v>23.896999999999998</v>
      </c>
      <c r="I581">
        <v>22.997</v>
      </c>
      <c r="J581">
        <v>26.533000000000001</v>
      </c>
      <c r="K581">
        <v>20.620999999999999</v>
      </c>
      <c r="L581">
        <v>19.814</v>
      </c>
      <c r="M581">
        <v>25.065000000000001</v>
      </c>
      <c r="N581">
        <v>22.58</v>
      </c>
      <c r="O581">
        <v>23.548999999999999</v>
      </c>
      <c r="P581">
        <v>24.16</v>
      </c>
      <c r="Q581">
        <v>24.885000000000002</v>
      </c>
      <c r="R581">
        <v>25.251000000000001</v>
      </c>
      <c r="S581">
        <v>24.725000000000001</v>
      </c>
      <c r="T581">
        <v>23.614999999999998</v>
      </c>
      <c r="U581">
        <v>21.916</v>
      </c>
      <c r="V581">
        <v>22.248999999999999</v>
      </c>
      <c r="X581">
        <f t="shared" si="18"/>
        <v>23.232600000000001</v>
      </c>
      <c r="Y581">
        <f t="shared" si="19"/>
        <v>1.9863507595588452</v>
      </c>
    </row>
    <row r="582" spans="1:25" x14ac:dyDescent="0.3">
      <c r="A582">
        <v>2005</v>
      </c>
      <c r="B582" s="1">
        <v>45443</v>
      </c>
      <c r="C582">
        <v>20.538</v>
      </c>
      <c r="D582">
        <v>21.212</v>
      </c>
      <c r="E582">
        <v>25.831</v>
      </c>
      <c r="F582">
        <v>25.805</v>
      </c>
      <c r="G582">
        <v>27.823</v>
      </c>
      <c r="H582">
        <v>24.077999999999999</v>
      </c>
      <c r="I582">
        <v>25.872</v>
      </c>
      <c r="J582">
        <v>23.626999999999999</v>
      </c>
      <c r="K582">
        <v>18.440999999999999</v>
      </c>
      <c r="L582">
        <v>18.891999999999999</v>
      </c>
      <c r="M582">
        <v>21.495000000000001</v>
      </c>
      <c r="N582">
        <v>23.856999999999999</v>
      </c>
      <c r="O582">
        <v>21.486999999999998</v>
      </c>
      <c r="P582">
        <v>25.04</v>
      </c>
      <c r="Q582">
        <v>24.419</v>
      </c>
      <c r="R582">
        <v>20.331</v>
      </c>
      <c r="S582">
        <v>25.177</v>
      </c>
      <c r="T582">
        <v>27.161000000000001</v>
      </c>
      <c r="U582">
        <v>21.838999999999999</v>
      </c>
      <c r="V582">
        <v>25.28</v>
      </c>
      <c r="X582">
        <f t="shared" si="18"/>
        <v>23.410250000000001</v>
      </c>
      <c r="Y582">
        <f t="shared" si="19"/>
        <v>2.6427909466130202</v>
      </c>
    </row>
    <row r="583" spans="1:25" x14ac:dyDescent="0.3">
      <c r="A583">
        <v>2005</v>
      </c>
      <c r="B583" s="1">
        <v>45444</v>
      </c>
      <c r="C583">
        <v>21.276</v>
      </c>
      <c r="D583">
        <v>19.341000000000001</v>
      </c>
      <c r="E583">
        <v>25.443999999999999</v>
      </c>
      <c r="F583">
        <v>21.853999999999999</v>
      </c>
      <c r="G583">
        <v>28.574000000000002</v>
      </c>
      <c r="H583">
        <v>20.619</v>
      </c>
      <c r="I583">
        <v>22.082000000000001</v>
      </c>
      <c r="J583">
        <v>21.082000000000001</v>
      </c>
      <c r="K583">
        <v>26.609000000000002</v>
      </c>
      <c r="L583">
        <v>25.347000000000001</v>
      </c>
      <c r="M583">
        <v>22.233000000000001</v>
      </c>
      <c r="N583">
        <v>27.52</v>
      </c>
      <c r="O583">
        <v>22.905000000000001</v>
      </c>
      <c r="P583">
        <v>18.367000000000001</v>
      </c>
      <c r="Q583">
        <v>20.626000000000001</v>
      </c>
      <c r="R583">
        <v>22.524000000000001</v>
      </c>
      <c r="S583">
        <v>20.332999999999998</v>
      </c>
      <c r="T583">
        <v>24.068000000000001</v>
      </c>
      <c r="U583">
        <v>25.946999999999999</v>
      </c>
      <c r="V583">
        <v>22.34</v>
      </c>
      <c r="X583">
        <f t="shared" si="18"/>
        <v>22.954549999999998</v>
      </c>
      <c r="Y583">
        <f t="shared" si="19"/>
        <v>2.7306386336350204</v>
      </c>
    </row>
    <row r="584" spans="1:25" x14ac:dyDescent="0.3">
      <c r="A584">
        <v>2005</v>
      </c>
      <c r="B584" s="1">
        <v>45445</v>
      </c>
      <c r="C584">
        <v>23.81</v>
      </c>
      <c r="D584">
        <v>20.036000000000001</v>
      </c>
      <c r="E584">
        <v>25.67</v>
      </c>
      <c r="F584">
        <v>24.324999999999999</v>
      </c>
      <c r="G584">
        <v>25.137</v>
      </c>
      <c r="H584">
        <v>24.239000000000001</v>
      </c>
      <c r="I584">
        <v>15.083</v>
      </c>
      <c r="J584">
        <v>24.350999999999999</v>
      </c>
      <c r="K584">
        <v>22.253</v>
      </c>
      <c r="L584">
        <v>18.914999999999999</v>
      </c>
      <c r="M584">
        <v>25.853000000000002</v>
      </c>
      <c r="N584">
        <v>24.427</v>
      </c>
      <c r="O584">
        <v>22.681999999999999</v>
      </c>
      <c r="P584">
        <v>21.475000000000001</v>
      </c>
      <c r="Q584">
        <v>24.798999999999999</v>
      </c>
      <c r="R584">
        <v>22.192</v>
      </c>
      <c r="S584">
        <v>24.641999999999999</v>
      </c>
      <c r="T584">
        <v>21.413</v>
      </c>
      <c r="U584">
        <v>29.91</v>
      </c>
      <c r="V584">
        <v>22.26</v>
      </c>
      <c r="X584">
        <f t="shared" si="18"/>
        <v>23.1736</v>
      </c>
      <c r="Y584">
        <f t="shared" si="19"/>
        <v>2.9629105690182449</v>
      </c>
    </row>
    <row r="585" spans="1:25" x14ac:dyDescent="0.3">
      <c r="A585">
        <v>2005</v>
      </c>
      <c r="B585" s="1">
        <v>45446</v>
      </c>
      <c r="C585">
        <v>19.497</v>
      </c>
      <c r="D585">
        <v>17.655000000000001</v>
      </c>
      <c r="E585">
        <v>19.757000000000001</v>
      </c>
      <c r="F585">
        <v>20.067</v>
      </c>
      <c r="G585">
        <v>21.504000000000001</v>
      </c>
      <c r="H585">
        <v>27.361999999999998</v>
      </c>
      <c r="I585">
        <v>19.062999999999999</v>
      </c>
      <c r="J585">
        <v>22.308</v>
      </c>
      <c r="K585">
        <v>24.350999999999999</v>
      </c>
      <c r="L585">
        <v>21.545999999999999</v>
      </c>
      <c r="M585">
        <v>20.355</v>
      </c>
      <c r="N585">
        <v>22.091000000000001</v>
      </c>
      <c r="O585">
        <v>21.606999999999999</v>
      </c>
      <c r="P585">
        <v>24.594000000000001</v>
      </c>
      <c r="Q585">
        <v>23.015000000000001</v>
      </c>
      <c r="R585">
        <v>19.382000000000001</v>
      </c>
      <c r="S585">
        <v>25.446000000000002</v>
      </c>
      <c r="T585">
        <v>21.350999999999999</v>
      </c>
      <c r="U585">
        <v>19.446999999999999</v>
      </c>
      <c r="V585">
        <v>23.446000000000002</v>
      </c>
      <c r="X585">
        <f t="shared" si="18"/>
        <v>21.692200000000003</v>
      </c>
      <c r="Y585">
        <f t="shared" si="19"/>
        <v>2.3859437042813876</v>
      </c>
    </row>
    <row r="586" spans="1:25" x14ac:dyDescent="0.3">
      <c r="A586">
        <v>2005</v>
      </c>
      <c r="B586" s="1">
        <v>45447</v>
      </c>
      <c r="C586">
        <v>20.257999999999999</v>
      </c>
      <c r="D586">
        <v>24.699000000000002</v>
      </c>
      <c r="E586">
        <v>23.116</v>
      </c>
      <c r="F586">
        <v>22.744</v>
      </c>
      <c r="G586">
        <v>17.965</v>
      </c>
      <c r="H586">
        <v>21.556999999999999</v>
      </c>
      <c r="I586">
        <v>23.846</v>
      </c>
      <c r="J586">
        <v>19.314</v>
      </c>
      <c r="K586">
        <v>26.216999999999999</v>
      </c>
      <c r="L586">
        <v>22.481000000000002</v>
      </c>
      <c r="M586">
        <v>21.148</v>
      </c>
      <c r="N586">
        <v>24.875</v>
      </c>
      <c r="O586">
        <v>22.298999999999999</v>
      </c>
      <c r="P586">
        <v>19.295000000000002</v>
      </c>
      <c r="Q586">
        <v>23.706</v>
      </c>
      <c r="R586">
        <v>23.108000000000001</v>
      </c>
      <c r="S586">
        <v>18.385999999999999</v>
      </c>
      <c r="T586">
        <v>20.102</v>
      </c>
      <c r="U586">
        <v>23.925000000000001</v>
      </c>
      <c r="V586">
        <v>23.282</v>
      </c>
      <c r="X586">
        <f t="shared" si="18"/>
        <v>22.116150000000001</v>
      </c>
      <c r="Y586">
        <f t="shared" si="19"/>
        <v>2.2305961148311866</v>
      </c>
    </row>
    <row r="587" spans="1:25" x14ac:dyDescent="0.3">
      <c r="A587">
        <v>2005</v>
      </c>
      <c r="B587" s="1">
        <v>45448</v>
      </c>
      <c r="C587">
        <v>24.19</v>
      </c>
      <c r="D587">
        <v>23.565999999999999</v>
      </c>
      <c r="E587">
        <v>18.724</v>
      </c>
      <c r="F587">
        <v>20.57</v>
      </c>
      <c r="G587">
        <v>21.922999999999998</v>
      </c>
      <c r="H587">
        <v>19.459</v>
      </c>
      <c r="I587">
        <v>21.715</v>
      </c>
      <c r="J587">
        <v>22.19</v>
      </c>
      <c r="K587">
        <v>21.295999999999999</v>
      </c>
      <c r="L587">
        <v>20.399999999999999</v>
      </c>
      <c r="M587">
        <v>22.84</v>
      </c>
      <c r="N587">
        <v>23.315000000000001</v>
      </c>
      <c r="O587">
        <v>22.855</v>
      </c>
      <c r="P587">
        <v>18.210999999999999</v>
      </c>
      <c r="Q587">
        <v>21.481000000000002</v>
      </c>
      <c r="R587">
        <v>21.582999999999998</v>
      </c>
      <c r="S587">
        <v>24.818999999999999</v>
      </c>
      <c r="T587">
        <v>27.975000000000001</v>
      </c>
      <c r="U587">
        <v>21.670999999999999</v>
      </c>
      <c r="V587">
        <v>21.61</v>
      </c>
      <c r="X587">
        <f t="shared" si="18"/>
        <v>22.019650000000006</v>
      </c>
      <c r="Y587">
        <f t="shared" si="19"/>
        <v>2.1392371134355357</v>
      </c>
    </row>
    <row r="588" spans="1:25" x14ac:dyDescent="0.3">
      <c r="A588">
        <v>2005</v>
      </c>
      <c r="B588" s="1">
        <v>45449</v>
      </c>
      <c r="C588">
        <v>21.106999999999999</v>
      </c>
      <c r="D588">
        <v>23.26</v>
      </c>
      <c r="E588">
        <v>20.818999999999999</v>
      </c>
      <c r="F588">
        <v>21.385000000000002</v>
      </c>
      <c r="G588">
        <v>20.864000000000001</v>
      </c>
      <c r="H588">
        <v>25.42</v>
      </c>
      <c r="I588">
        <v>19.928999999999998</v>
      </c>
      <c r="J588">
        <v>29.472999999999999</v>
      </c>
      <c r="K588">
        <v>18.010000000000002</v>
      </c>
      <c r="L588">
        <v>24.306000000000001</v>
      </c>
      <c r="M588">
        <v>21.062000000000001</v>
      </c>
      <c r="N588">
        <v>25.253</v>
      </c>
      <c r="O588">
        <v>22.393000000000001</v>
      </c>
      <c r="P588">
        <v>23.369</v>
      </c>
      <c r="Q588">
        <v>25.923999999999999</v>
      </c>
      <c r="R588">
        <v>22.648</v>
      </c>
      <c r="S588">
        <v>20.603000000000002</v>
      </c>
      <c r="T588">
        <v>26.062999999999999</v>
      </c>
      <c r="U588">
        <v>26.922000000000001</v>
      </c>
      <c r="V588">
        <v>21.619</v>
      </c>
      <c r="X588">
        <f t="shared" si="18"/>
        <v>23.021450000000005</v>
      </c>
      <c r="Y588">
        <f t="shared" si="19"/>
        <v>2.7366877877280307</v>
      </c>
    </row>
    <row r="589" spans="1:25" x14ac:dyDescent="0.3">
      <c r="A589">
        <v>2005</v>
      </c>
      <c r="B589" s="1">
        <v>45450</v>
      </c>
      <c r="C589">
        <v>22.623000000000001</v>
      </c>
      <c r="D589">
        <v>26.670999999999999</v>
      </c>
      <c r="E589">
        <v>21.244</v>
      </c>
      <c r="F589">
        <v>17.613</v>
      </c>
      <c r="G589">
        <v>24.077000000000002</v>
      </c>
      <c r="H589">
        <v>28.375</v>
      </c>
      <c r="I589">
        <v>26.613</v>
      </c>
      <c r="J589">
        <v>17.303000000000001</v>
      </c>
      <c r="K589">
        <v>23.32</v>
      </c>
      <c r="L589">
        <v>23.134</v>
      </c>
      <c r="M589">
        <v>23.936</v>
      </c>
      <c r="N589">
        <v>23.113</v>
      </c>
      <c r="O589">
        <v>20.896000000000001</v>
      </c>
      <c r="P589">
        <v>23.704000000000001</v>
      </c>
      <c r="Q589">
        <v>26.553000000000001</v>
      </c>
      <c r="R589">
        <v>21.050999999999998</v>
      </c>
      <c r="S589">
        <v>17.350999999999999</v>
      </c>
      <c r="T589">
        <v>19.582000000000001</v>
      </c>
      <c r="U589">
        <v>24.541</v>
      </c>
      <c r="V589">
        <v>20.384</v>
      </c>
      <c r="X589">
        <f t="shared" si="18"/>
        <v>22.604200000000002</v>
      </c>
      <c r="Y589">
        <f t="shared" si="19"/>
        <v>3.1089771565580651</v>
      </c>
    </row>
    <row r="590" spans="1:25" x14ac:dyDescent="0.3">
      <c r="A590">
        <v>2005</v>
      </c>
      <c r="B590" s="1">
        <v>45451</v>
      </c>
      <c r="C590">
        <v>22.556999999999999</v>
      </c>
      <c r="D590">
        <v>25.873999999999999</v>
      </c>
      <c r="E590">
        <v>21.957999999999998</v>
      </c>
      <c r="F590">
        <v>21.1</v>
      </c>
      <c r="G590">
        <v>18.404</v>
      </c>
      <c r="H590">
        <v>20.399000000000001</v>
      </c>
      <c r="I590">
        <v>20.466000000000001</v>
      </c>
      <c r="J590">
        <v>23.114000000000001</v>
      </c>
      <c r="K590">
        <v>24.068999999999999</v>
      </c>
      <c r="L590">
        <v>22.916</v>
      </c>
      <c r="M590">
        <v>21.794</v>
      </c>
      <c r="N590">
        <v>21.763000000000002</v>
      </c>
      <c r="O590">
        <v>23.814</v>
      </c>
      <c r="P590">
        <v>20.594999999999999</v>
      </c>
      <c r="Q590">
        <v>23.001000000000001</v>
      </c>
      <c r="R590">
        <v>19.335000000000001</v>
      </c>
      <c r="S590">
        <v>22.838999999999999</v>
      </c>
      <c r="T590">
        <v>21.541</v>
      </c>
      <c r="U590">
        <v>23.468</v>
      </c>
      <c r="V590">
        <v>25.099</v>
      </c>
      <c r="X590">
        <f t="shared" si="18"/>
        <v>22.205299999999998</v>
      </c>
      <c r="Y590">
        <f t="shared" si="19"/>
        <v>1.8115765537233028</v>
      </c>
    </row>
    <row r="591" spans="1:25" x14ac:dyDescent="0.3">
      <c r="A591">
        <v>2005</v>
      </c>
      <c r="B591" s="1">
        <v>45452</v>
      </c>
      <c r="C591">
        <v>26.468</v>
      </c>
      <c r="D591">
        <v>22.358000000000001</v>
      </c>
      <c r="E591">
        <v>27.358000000000001</v>
      </c>
      <c r="F591">
        <v>20.54</v>
      </c>
      <c r="G591">
        <v>18.706</v>
      </c>
      <c r="H591">
        <v>23.914000000000001</v>
      </c>
      <c r="I591">
        <v>24.492000000000001</v>
      </c>
      <c r="J591">
        <v>23.97</v>
      </c>
      <c r="K591">
        <v>23.486999999999998</v>
      </c>
      <c r="L591">
        <v>20.486000000000001</v>
      </c>
      <c r="M591">
        <v>21.358000000000001</v>
      </c>
      <c r="N591">
        <v>21.526</v>
      </c>
      <c r="O591">
        <v>22.75</v>
      </c>
      <c r="P591">
        <v>22.507000000000001</v>
      </c>
      <c r="Q591">
        <v>24.315999999999999</v>
      </c>
      <c r="R591">
        <v>22.477</v>
      </c>
      <c r="S591">
        <v>26.343</v>
      </c>
      <c r="T591">
        <v>24.123000000000001</v>
      </c>
      <c r="U591">
        <v>23.446000000000002</v>
      </c>
      <c r="V591">
        <v>24.46</v>
      </c>
      <c r="X591">
        <f t="shared" si="18"/>
        <v>23.254249999999995</v>
      </c>
      <c r="Y591">
        <f t="shared" si="19"/>
        <v>2.0872867525809675</v>
      </c>
    </row>
    <row r="592" spans="1:25" x14ac:dyDescent="0.3">
      <c r="A592">
        <v>2005</v>
      </c>
      <c r="B592" s="1">
        <v>45453</v>
      </c>
      <c r="C592">
        <v>20.419</v>
      </c>
      <c r="D592">
        <v>21.375</v>
      </c>
      <c r="E592">
        <v>22.344999999999999</v>
      </c>
      <c r="F592">
        <v>24.677</v>
      </c>
      <c r="G592">
        <v>25.003</v>
      </c>
      <c r="H592">
        <v>23.238</v>
      </c>
      <c r="I592">
        <v>23.593</v>
      </c>
      <c r="J592">
        <v>21.635999999999999</v>
      </c>
      <c r="K592">
        <v>19.271000000000001</v>
      </c>
      <c r="L592">
        <v>21.1</v>
      </c>
      <c r="M592">
        <v>23.81</v>
      </c>
      <c r="N592">
        <v>19.518000000000001</v>
      </c>
      <c r="O592">
        <v>24.701000000000001</v>
      </c>
      <c r="P592">
        <v>20.738</v>
      </c>
      <c r="Q592">
        <v>24.704000000000001</v>
      </c>
      <c r="R592">
        <v>25.263999999999999</v>
      </c>
      <c r="S592">
        <v>20.905000000000001</v>
      </c>
      <c r="T592">
        <v>25.605</v>
      </c>
      <c r="U592">
        <v>18.68</v>
      </c>
      <c r="V592">
        <v>20.231000000000002</v>
      </c>
      <c r="X592">
        <f t="shared" si="18"/>
        <v>22.340650000000004</v>
      </c>
      <c r="Y592">
        <f t="shared" si="19"/>
        <v>2.1675968553907805</v>
      </c>
    </row>
    <row r="593" spans="1:25" x14ac:dyDescent="0.3">
      <c r="A593">
        <v>2005</v>
      </c>
      <c r="B593" s="1">
        <v>45454</v>
      </c>
      <c r="C593">
        <v>22.300999999999998</v>
      </c>
      <c r="D593">
        <v>25.116</v>
      </c>
      <c r="E593">
        <v>21.318000000000001</v>
      </c>
      <c r="F593">
        <v>25.231000000000002</v>
      </c>
      <c r="G593">
        <v>20.295999999999999</v>
      </c>
      <c r="H593">
        <v>22.888000000000002</v>
      </c>
      <c r="I593">
        <v>20.538</v>
      </c>
      <c r="J593">
        <v>26.440999999999999</v>
      </c>
      <c r="K593">
        <v>20.004000000000001</v>
      </c>
      <c r="L593">
        <v>22.292000000000002</v>
      </c>
      <c r="M593">
        <v>22.616</v>
      </c>
      <c r="N593">
        <v>23.74</v>
      </c>
      <c r="O593">
        <v>21.971</v>
      </c>
      <c r="P593">
        <v>22.129000000000001</v>
      </c>
      <c r="Q593">
        <v>22.282</v>
      </c>
      <c r="R593">
        <v>24.068999999999999</v>
      </c>
      <c r="S593">
        <v>19.763000000000002</v>
      </c>
      <c r="T593">
        <v>25.85</v>
      </c>
      <c r="U593">
        <v>18.917999999999999</v>
      </c>
      <c r="V593">
        <v>22.741</v>
      </c>
      <c r="X593">
        <f t="shared" si="18"/>
        <v>22.525200000000002</v>
      </c>
      <c r="Y593">
        <f t="shared" si="19"/>
        <v>2.0306218653407631</v>
      </c>
    </row>
    <row r="594" spans="1:25" x14ac:dyDescent="0.3">
      <c r="A594">
        <v>2005</v>
      </c>
      <c r="B594" s="1">
        <v>45455</v>
      </c>
      <c r="C594">
        <v>20.581</v>
      </c>
      <c r="D594">
        <v>20.303000000000001</v>
      </c>
      <c r="E594">
        <v>27.866</v>
      </c>
      <c r="F594">
        <v>26.373000000000001</v>
      </c>
      <c r="G594">
        <v>20.963999999999999</v>
      </c>
      <c r="H594">
        <v>23.542999999999999</v>
      </c>
      <c r="I594">
        <v>25.893000000000001</v>
      </c>
      <c r="J594">
        <v>23.946999999999999</v>
      </c>
      <c r="K594">
        <v>23.46</v>
      </c>
      <c r="L594">
        <v>20.093</v>
      </c>
      <c r="M594">
        <v>23.69</v>
      </c>
      <c r="N594">
        <v>19.754000000000001</v>
      </c>
      <c r="O594">
        <v>21.635999999999999</v>
      </c>
      <c r="P594">
        <v>27.36</v>
      </c>
      <c r="Q594">
        <v>27.616</v>
      </c>
      <c r="R594">
        <v>23.062000000000001</v>
      </c>
      <c r="S594">
        <v>20.69</v>
      </c>
      <c r="T594">
        <v>20.885000000000002</v>
      </c>
      <c r="U594">
        <v>20.771000000000001</v>
      </c>
      <c r="V594">
        <v>17.553000000000001</v>
      </c>
      <c r="X594">
        <f t="shared" si="18"/>
        <v>22.802000000000003</v>
      </c>
      <c r="Y594">
        <f t="shared" si="19"/>
        <v>2.8931523810542421</v>
      </c>
    </row>
    <row r="595" spans="1:25" x14ac:dyDescent="0.3">
      <c r="A595">
        <v>2005</v>
      </c>
      <c r="B595" s="1">
        <v>45456</v>
      </c>
      <c r="C595">
        <v>23.434000000000001</v>
      </c>
      <c r="D595">
        <v>18.018000000000001</v>
      </c>
      <c r="E595">
        <v>18.760000000000002</v>
      </c>
      <c r="F595">
        <v>24.065000000000001</v>
      </c>
      <c r="G595">
        <v>23.550999999999998</v>
      </c>
      <c r="H595">
        <v>24.655000000000001</v>
      </c>
      <c r="I595">
        <v>23.41</v>
      </c>
      <c r="J595">
        <v>19.420000000000002</v>
      </c>
      <c r="K595">
        <v>23.856000000000002</v>
      </c>
      <c r="L595">
        <v>20.93</v>
      </c>
      <c r="M595">
        <v>17.760999999999999</v>
      </c>
      <c r="N595">
        <v>19.805</v>
      </c>
      <c r="O595">
        <v>22.567</v>
      </c>
      <c r="P595">
        <v>21.925999999999998</v>
      </c>
      <c r="Q595">
        <v>22.131</v>
      </c>
      <c r="R595">
        <v>18.204999999999998</v>
      </c>
      <c r="S595">
        <v>24.88</v>
      </c>
      <c r="T595">
        <v>21.792000000000002</v>
      </c>
      <c r="U595">
        <v>24.27</v>
      </c>
      <c r="V595">
        <v>21.561</v>
      </c>
      <c r="X595">
        <f t="shared" si="18"/>
        <v>21.749849999999995</v>
      </c>
      <c r="Y595">
        <f t="shared" si="19"/>
        <v>2.2948676274461395</v>
      </c>
    </row>
    <row r="596" spans="1:25" x14ac:dyDescent="0.3">
      <c r="A596">
        <v>2005</v>
      </c>
      <c r="B596" s="1">
        <v>45457</v>
      </c>
      <c r="C596">
        <v>22.276</v>
      </c>
      <c r="D596">
        <v>24.216000000000001</v>
      </c>
      <c r="E596">
        <v>21.472999999999999</v>
      </c>
      <c r="F596">
        <v>23.097999999999999</v>
      </c>
      <c r="G596">
        <v>19.475999999999999</v>
      </c>
      <c r="H596">
        <v>22.873999999999999</v>
      </c>
      <c r="I596">
        <v>21.95</v>
      </c>
      <c r="J596">
        <v>24.63</v>
      </c>
      <c r="K596">
        <v>17.262</v>
      </c>
      <c r="L596">
        <v>21.456</v>
      </c>
      <c r="M596">
        <v>20.67</v>
      </c>
      <c r="N596">
        <v>21.706</v>
      </c>
      <c r="O596">
        <v>20.832000000000001</v>
      </c>
      <c r="P596">
        <v>23.413</v>
      </c>
      <c r="Q596">
        <v>23.992999999999999</v>
      </c>
      <c r="R596">
        <v>23.593</v>
      </c>
      <c r="S596">
        <v>19.100000000000001</v>
      </c>
      <c r="T596">
        <v>22.895</v>
      </c>
      <c r="U596">
        <v>24.321999999999999</v>
      </c>
      <c r="V596">
        <v>23.277000000000001</v>
      </c>
      <c r="X596">
        <f t="shared" si="18"/>
        <v>22.125599999999999</v>
      </c>
      <c r="Y596">
        <f t="shared" si="19"/>
        <v>1.8829810779718417</v>
      </c>
    </row>
    <row r="597" spans="1:25" x14ac:dyDescent="0.3">
      <c r="A597">
        <v>2005</v>
      </c>
      <c r="B597" s="1">
        <v>45458</v>
      </c>
      <c r="C597">
        <v>19.603000000000002</v>
      </c>
      <c r="D597">
        <v>18.713999999999999</v>
      </c>
      <c r="E597">
        <v>21.052</v>
      </c>
      <c r="F597">
        <v>23.06</v>
      </c>
      <c r="G597">
        <v>18.209</v>
      </c>
      <c r="H597">
        <v>23.603000000000002</v>
      </c>
      <c r="I597">
        <v>22.846</v>
      </c>
      <c r="J597">
        <v>18.23</v>
      </c>
      <c r="K597">
        <v>24.78</v>
      </c>
      <c r="L597">
        <v>22.419</v>
      </c>
      <c r="M597">
        <v>22.117999999999999</v>
      </c>
      <c r="N597">
        <v>25.044</v>
      </c>
      <c r="O597">
        <v>25.904</v>
      </c>
      <c r="P597">
        <v>25.591999999999999</v>
      </c>
      <c r="Q597">
        <v>20.577999999999999</v>
      </c>
      <c r="R597">
        <v>24.858000000000001</v>
      </c>
      <c r="S597">
        <v>19.800999999999998</v>
      </c>
      <c r="T597">
        <v>22.619</v>
      </c>
      <c r="U597">
        <v>19.934000000000001</v>
      </c>
      <c r="V597">
        <v>22.286999999999999</v>
      </c>
      <c r="X597">
        <f t="shared" si="18"/>
        <v>22.062549999999998</v>
      </c>
      <c r="Y597">
        <f t="shared" si="19"/>
        <v>2.4025465755111024</v>
      </c>
    </row>
    <row r="598" spans="1:25" x14ac:dyDescent="0.3">
      <c r="A598">
        <v>2005</v>
      </c>
      <c r="B598" s="1">
        <v>45459</v>
      </c>
      <c r="C598">
        <v>25.704999999999998</v>
      </c>
      <c r="D598">
        <v>21.686</v>
      </c>
      <c r="E598">
        <v>26.626000000000001</v>
      </c>
      <c r="F598">
        <v>19.702999999999999</v>
      </c>
      <c r="G598">
        <v>20.739000000000001</v>
      </c>
      <c r="H598">
        <v>19.105</v>
      </c>
      <c r="I598">
        <v>23.593</v>
      </c>
      <c r="J598">
        <v>19.233000000000001</v>
      </c>
      <c r="K598">
        <v>24.137</v>
      </c>
      <c r="L598">
        <v>20.736000000000001</v>
      </c>
      <c r="M598">
        <v>21.928000000000001</v>
      </c>
      <c r="N598">
        <v>25.573</v>
      </c>
      <c r="O598">
        <v>20.161999999999999</v>
      </c>
      <c r="P598">
        <v>23.053000000000001</v>
      </c>
      <c r="Q598">
        <v>18.687000000000001</v>
      </c>
      <c r="R598">
        <v>24.731000000000002</v>
      </c>
      <c r="S598">
        <v>25.640999999999998</v>
      </c>
      <c r="T598">
        <v>27.184000000000001</v>
      </c>
      <c r="U598">
        <v>24.882999999999999</v>
      </c>
      <c r="V598">
        <v>18.995999999999999</v>
      </c>
      <c r="X598">
        <f t="shared" si="18"/>
        <v>22.605049999999999</v>
      </c>
      <c r="Y598">
        <f t="shared" si="19"/>
        <v>2.7628688256050178</v>
      </c>
    </row>
    <row r="599" spans="1:25" x14ac:dyDescent="0.3">
      <c r="A599">
        <v>2005</v>
      </c>
      <c r="B599" s="1">
        <v>45460</v>
      </c>
      <c r="C599">
        <v>24.7</v>
      </c>
      <c r="D599">
        <v>24.811</v>
      </c>
      <c r="E599">
        <v>21.15</v>
      </c>
      <c r="F599">
        <v>17.498000000000001</v>
      </c>
      <c r="G599">
        <v>25.138000000000002</v>
      </c>
      <c r="H599">
        <v>19.666</v>
      </c>
      <c r="I599">
        <v>21.103999999999999</v>
      </c>
      <c r="J599">
        <v>22.805</v>
      </c>
      <c r="K599">
        <v>25.036000000000001</v>
      </c>
      <c r="L599">
        <v>22.04</v>
      </c>
      <c r="M599">
        <v>19.337</v>
      </c>
      <c r="N599">
        <v>20.783999999999999</v>
      </c>
      <c r="O599">
        <v>15.635</v>
      </c>
      <c r="P599">
        <v>23.756</v>
      </c>
      <c r="Q599">
        <v>22.21</v>
      </c>
      <c r="R599">
        <v>18.376999999999999</v>
      </c>
      <c r="S599">
        <v>23.065999999999999</v>
      </c>
      <c r="T599">
        <v>21.289000000000001</v>
      </c>
      <c r="U599">
        <v>24.451000000000001</v>
      </c>
      <c r="V599">
        <v>20.201000000000001</v>
      </c>
      <c r="X599">
        <f t="shared" si="18"/>
        <v>21.652700000000003</v>
      </c>
      <c r="Y599">
        <f t="shared" si="19"/>
        <v>2.6072697424700544</v>
      </c>
    </row>
    <row r="600" spans="1:25" x14ac:dyDescent="0.3">
      <c r="A600">
        <v>2005</v>
      </c>
      <c r="B600" s="1">
        <v>45461</v>
      </c>
      <c r="C600">
        <v>22.460999999999999</v>
      </c>
      <c r="D600">
        <v>22.914000000000001</v>
      </c>
      <c r="E600">
        <v>23.289000000000001</v>
      </c>
      <c r="F600">
        <v>19.411999999999999</v>
      </c>
      <c r="G600">
        <v>23.324000000000002</v>
      </c>
      <c r="H600">
        <v>22.437000000000001</v>
      </c>
      <c r="I600">
        <v>22.414999999999999</v>
      </c>
      <c r="J600">
        <v>27.26</v>
      </c>
      <c r="K600">
        <v>21.721</v>
      </c>
      <c r="L600">
        <v>21.157</v>
      </c>
      <c r="M600">
        <v>19.056999999999999</v>
      </c>
      <c r="N600">
        <v>22.948</v>
      </c>
      <c r="O600">
        <v>20.523</v>
      </c>
      <c r="P600">
        <v>20.2</v>
      </c>
      <c r="Q600">
        <v>21.9</v>
      </c>
      <c r="R600">
        <v>27.373000000000001</v>
      </c>
      <c r="S600">
        <v>22.600999999999999</v>
      </c>
      <c r="T600">
        <v>20.693000000000001</v>
      </c>
      <c r="U600">
        <v>21.023</v>
      </c>
      <c r="V600">
        <v>24.215</v>
      </c>
      <c r="X600">
        <f t="shared" si="18"/>
        <v>22.346149999999998</v>
      </c>
      <c r="Y600">
        <f t="shared" si="19"/>
        <v>2.1139283401998288</v>
      </c>
    </row>
    <row r="601" spans="1:25" x14ac:dyDescent="0.3">
      <c r="A601">
        <v>2005</v>
      </c>
      <c r="B601" s="1">
        <v>45462</v>
      </c>
      <c r="C601">
        <v>23.849</v>
      </c>
      <c r="D601">
        <v>19.11</v>
      </c>
      <c r="E601">
        <v>22.786999999999999</v>
      </c>
      <c r="F601">
        <v>22.744</v>
      </c>
      <c r="G601">
        <v>20.158000000000001</v>
      </c>
      <c r="H601">
        <v>18.904</v>
      </c>
      <c r="I601">
        <v>21.92</v>
      </c>
      <c r="J601">
        <v>22.922000000000001</v>
      </c>
      <c r="K601">
        <v>23.706</v>
      </c>
      <c r="L601">
        <v>23.527999999999999</v>
      </c>
      <c r="M601">
        <v>20.132000000000001</v>
      </c>
      <c r="N601">
        <v>20.062000000000001</v>
      </c>
      <c r="O601">
        <v>21.079000000000001</v>
      </c>
      <c r="P601">
        <v>20.152000000000001</v>
      </c>
      <c r="Q601">
        <v>26.108000000000001</v>
      </c>
      <c r="R601">
        <v>23.431000000000001</v>
      </c>
      <c r="S601">
        <v>24.454999999999998</v>
      </c>
      <c r="T601">
        <v>21.533999999999999</v>
      </c>
      <c r="U601">
        <v>22.949000000000002</v>
      </c>
      <c r="V601">
        <v>23.687999999999999</v>
      </c>
      <c r="X601">
        <f t="shared" si="18"/>
        <v>22.160899999999998</v>
      </c>
      <c r="Y601">
        <f t="shared" si="19"/>
        <v>1.8964714313693205</v>
      </c>
    </row>
    <row r="602" spans="1:25" x14ac:dyDescent="0.3">
      <c r="A602">
        <v>2005</v>
      </c>
      <c r="B602" s="1">
        <v>45463</v>
      </c>
      <c r="C602">
        <v>20.305</v>
      </c>
      <c r="D602">
        <v>24.03</v>
      </c>
      <c r="E602">
        <v>23.876000000000001</v>
      </c>
      <c r="F602">
        <v>23.007000000000001</v>
      </c>
      <c r="G602">
        <v>18.712</v>
      </c>
      <c r="H602">
        <v>22.024000000000001</v>
      </c>
      <c r="I602">
        <v>21.526</v>
      </c>
      <c r="J602">
        <v>19.259</v>
      </c>
      <c r="K602">
        <v>22.43</v>
      </c>
      <c r="L602">
        <v>23.501999999999999</v>
      </c>
      <c r="M602">
        <v>19.818000000000001</v>
      </c>
      <c r="N602">
        <v>21.594000000000001</v>
      </c>
      <c r="O602">
        <v>25.026</v>
      </c>
      <c r="P602">
        <v>22.614999999999998</v>
      </c>
      <c r="Q602">
        <v>22.785</v>
      </c>
      <c r="R602">
        <v>25.324000000000002</v>
      </c>
      <c r="S602">
        <v>22.395</v>
      </c>
      <c r="T602">
        <v>25.138999999999999</v>
      </c>
      <c r="U602">
        <v>20.506</v>
      </c>
      <c r="V602">
        <v>18.783999999999999</v>
      </c>
      <c r="X602">
        <f t="shared" si="18"/>
        <v>22.132850000000008</v>
      </c>
      <c r="Y602">
        <f t="shared" si="19"/>
        <v>2.0109033859188763</v>
      </c>
    </row>
    <row r="603" spans="1:25" x14ac:dyDescent="0.3">
      <c r="A603">
        <v>2005</v>
      </c>
      <c r="B603" s="1">
        <v>45464</v>
      </c>
      <c r="C603">
        <v>21.565000000000001</v>
      </c>
      <c r="D603">
        <v>24.733000000000001</v>
      </c>
      <c r="E603">
        <v>23.5</v>
      </c>
      <c r="F603">
        <v>22.378</v>
      </c>
      <c r="G603">
        <v>21.742000000000001</v>
      </c>
      <c r="H603">
        <v>16.527999999999999</v>
      </c>
      <c r="I603">
        <v>25.155999999999999</v>
      </c>
      <c r="J603">
        <v>23.097999999999999</v>
      </c>
      <c r="K603">
        <v>20.652000000000001</v>
      </c>
      <c r="L603">
        <v>22.093</v>
      </c>
      <c r="M603">
        <v>22.038</v>
      </c>
      <c r="N603">
        <v>18.09</v>
      </c>
      <c r="O603">
        <v>23.492000000000001</v>
      </c>
      <c r="P603">
        <v>21.622</v>
      </c>
      <c r="Q603">
        <v>22.831</v>
      </c>
      <c r="R603">
        <v>18.946999999999999</v>
      </c>
      <c r="S603">
        <v>23.83</v>
      </c>
      <c r="T603">
        <v>25.544</v>
      </c>
      <c r="U603">
        <v>19.942</v>
      </c>
      <c r="V603">
        <v>23.308</v>
      </c>
      <c r="X603">
        <f t="shared" si="18"/>
        <v>22.054449999999999</v>
      </c>
      <c r="Y603">
        <f t="shared" si="19"/>
        <v>2.2640458139136563</v>
      </c>
    </row>
    <row r="604" spans="1:25" x14ac:dyDescent="0.3">
      <c r="A604">
        <v>2005</v>
      </c>
      <c r="B604" s="1">
        <v>45465</v>
      </c>
      <c r="C604">
        <v>19.731999999999999</v>
      </c>
      <c r="D604">
        <v>23.204000000000001</v>
      </c>
      <c r="E604">
        <v>21.902000000000001</v>
      </c>
      <c r="F604">
        <v>24.004999999999999</v>
      </c>
      <c r="G604">
        <v>19.024999999999999</v>
      </c>
      <c r="H604">
        <v>20.684999999999999</v>
      </c>
      <c r="I604">
        <v>26.073</v>
      </c>
      <c r="J604">
        <v>21.308</v>
      </c>
      <c r="K604">
        <v>19.777999999999999</v>
      </c>
      <c r="L604">
        <v>25.94</v>
      </c>
      <c r="M604">
        <v>22.38</v>
      </c>
      <c r="N604">
        <v>26.655999999999999</v>
      </c>
      <c r="O604">
        <v>24.861000000000001</v>
      </c>
      <c r="P604">
        <v>21.486999999999998</v>
      </c>
      <c r="Q604">
        <v>19.510999999999999</v>
      </c>
      <c r="R604">
        <v>23.731999999999999</v>
      </c>
      <c r="S604">
        <v>20.863</v>
      </c>
      <c r="T604">
        <v>20.084</v>
      </c>
      <c r="U604">
        <v>21.498000000000001</v>
      </c>
      <c r="V604">
        <v>19.478000000000002</v>
      </c>
      <c r="X604">
        <f t="shared" si="18"/>
        <v>22.110099999999999</v>
      </c>
      <c r="Y604">
        <f t="shared" si="19"/>
        <v>2.3402140906335704</v>
      </c>
    </row>
    <row r="605" spans="1:25" x14ac:dyDescent="0.3">
      <c r="A605">
        <v>2005</v>
      </c>
      <c r="B605" s="1">
        <v>45466</v>
      </c>
      <c r="C605">
        <v>22.111999999999998</v>
      </c>
      <c r="D605">
        <v>18.03</v>
      </c>
      <c r="E605">
        <v>18.248000000000001</v>
      </c>
      <c r="F605">
        <v>20.661000000000001</v>
      </c>
      <c r="G605">
        <v>27.173999999999999</v>
      </c>
      <c r="H605">
        <v>21.452000000000002</v>
      </c>
      <c r="I605">
        <v>18.792000000000002</v>
      </c>
      <c r="J605">
        <v>20.614999999999998</v>
      </c>
      <c r="K605">
        <v>24.79</v>
      </c>
      <c r="L605">
        <v>24.324999999999999</v>
      </c>
      <c r="M605">
        <v>22.338999999999999</v>
      </c>
      <c r="N605">
        <v>21.454999999999998</v>
      </c>
      <c r="O605">
        <v>22.484000000000002</v>
      </c>
      <c r="P605">
        <v>20.797000000000001</v>
      </c>
      <c r="Q605">
        <v>25.946000000000002</v>
      </c>
      <c r="R605">
        <v>25.471</v>
      </c>
      <c r="S605">
        <v>25.452999999999999</v>
      </c>
      <c r="T605">
        <v>16.646999999999998</v>
      </c>
      <c r="U605">
        <v>24.343</v>
      </c>
      <c r="V605">
        <v>23.323</v>
      </c>
      <c r="X605">
        <f t="shared" si="18"/>
        <v>22.222850000000001</v>
      </c>
      <c r="Y605">
        <f t="shared" si="19"/>
        <v>2.834169936242346</v>
      </c>
    </row>
    <row r="606" spans="1:25" x14ac:dyDescent="0.3">
      <c r="A606">
        <v>2005</v>
      </c>
      <c r="B606" s="1">
        <v>45467</v>
      </c>
      <c r="C606">
        <v>16.018000000000001</v>
      </c>
      <c r="D606">
        <v>22.69</v>
      </c>
      <c r="E606">
        <v>19.620999999999999</v>
      </c>
      <c r="F606">
        <v>22.335000000000001</v>
      </c>
      <c r="G606">
        <v>21.867999999999999</v>
      </c>
      <c r="H606">
        <v>23.001999999999999</v>
      </c>
      <c r="I606">
        <v>22.026</v>
      </c>
      <c r="J606">
        <v>24.032</v>
      </c>
      <c r="K606">
        <v>20.672999999999998</v>
      </c>
      <c r="L606">
        <v>23.747</v>
      </c>
      <c r="M606">
        <v>22.018999999999998</v>
      </c>
      <c r="N606">
        <v>21.780999999999999</v>
      </c>
      <c r="O606">
        <v>17.629000000000001</v>
      </c>
      <c r="P606">
        <v>26.050999999999998</v>
      </c>
      <c r="Q606">
        <v>21.309000000000001</v>
      </c>
      <c r="R606">
        <v>22.524000000000001</v>
      </c>
      <c r="S606">
        <v>20.260999999999999</v>
      </c>
      <c r="T606">
        <v>21.736000000000001</v>
      </c>
      <c r="U606">
        <v>21.603000000000002</v>
      </c>
      <c r="V606">
        <v>26.225999999999999</v>
      </c>
      <c r="X606">
        <f t="shared" si="18"/>
        <v>21.857550000000003</v>
      </c>
      <c r="Y606">
        <f t="shared" si="19"/>
        <v>2.3347123907453824</v>
      </c>
    </row>
    <row r="607" spans="1:25" x14ac:dyDescent="0.3">
      <c r="A607">
        <v>2005</v>
      </c>
      <c r="B607" s="1">
        <v>45468</v>
      </c>
      <c r="C607">
        <v>19.774999999999999</v>
      </c>
      <c r="D607">
        <v>25.853000000000002</v>
      </c>
      <c r="E607">
        <v>24.577000000000002</v>
      </c>
      <c r="F607">
        <v>18.86</v>
      </c>
      <c r="G607">
        <v>21.434999999999999</v>
      </c>
      <c r="H607">
        <v>18.658999999999999</v>
      </c>
      <c r="I607">
        <v>20.375</v>
      </c>
      <c r="J607">
        <v>19.065000000000001</v>
      </c>
      <c r="K607">
        <v>23.428000000000001</v>
      </c>
      <c r="L607">
        <v>26.834</v>
      </c>
      <c r="M607">
        <v>19.975999999999999</v>
      </c>
      <c r="N607">
        <v>17.466000000000001</v>
      </c>
      <c r="O607">
        <v>21.645</v>
      </c>
      <c r="P607">
        <v>23.594000000000001</v>
      </c>
      <c r="Q607">
        <v>22.762</v>
      </c>
      <c r="R607">
        <v>21.007000000000001</v>
      </c>
      <c r="S607">
        <v>18.96</v>
      </c>
      <c r="T607">
        <v>21.693999999999999</v>
      </c>
      <c r="U607">
        <v>21.137</v>
      </c>
      <c r="V607">
        <v>22.670999999999999</v>
      </c>
      <c r="X607">
        <f t="shared" si="18"/>
        <v>21.48865</v>
      </c>
      <c r="Y607">
        <f t="shared" si="19"/>
        <v>2.4354446673041275</v>
      </c>
    </row>
    <row r="608" spans="1:25" x14ac:dyDescent="0.3">
      <c r="A608">
        <v>2005</v>
      </c>
      <c r="B608" s="1">
        <v>45469</v>
      </c>
      <c r="C608">
        <v>22.933</v>
      </c>
      <c r="D608">
        <v>22.300999999999998</v>
      </c>
      <c r="E608">
        <v>21.501000000000001</v>
      </c>
      <c r="F608">
        <v>22.463000000000001</v>
      </c>
      <c r="G608">
        <v>22.401</v>
      </c>
      <c r="H608">
        <v>21.811</v>
      </c>
      <c r="I608">
        <v>18.504999999999999</v>
      </c>
      <c r="J608">
        <v>20.266999999999999</v>
      </c>
      <c r="K608">
        <v>17.95</v>
      </c>
      <c r="L608">
        <v>28.367000000000001</v>
      </c>
      <c r="M608">
        <v>23.202000000000002</v>
      </c>
      <c r="N608">
        <v>20.739000000000001</v>
      </c>
      <c r="O608">
        <v>21.754000000000001</v>
      </c>
      <c r="P608">
        <v>19.837</v>
      </c>
      <c r="Q608">
        <v>23.341999999999999</v>
      </c>
      <c r="R608">
        <v>23.841000000000001</v>
      </c>
      <c r="S608">
        <v>22.728000000000002</v>
      </c>
      <c r="T608">
        <v>25.259</v>
      </c>
      <c r="U608">
        <v>18.308</v>
      </c>
      <c r="V608">
        <v>20.234000000000002</v>
      </c>
      <c r="X608">
        <f t="shared" si="18"/>
        <v>21.887149999999998</v>
      </c>
      <c r="Y608">
        <f t="shared" si="19"/>
        <v>2.3915551692361405</v>
      </c>
    </row>
    <row r="609" spans="1:25" x14ac:dyDescent="0.3">
      <c r="A609">
        <v>2005</v>
      </c>
      <c r="B609" s="1">
        <v>45470</v>
      </c>
      <c r="C609">
        <v>21.702000000000002</v>
      </c>
      <c r="D609">
        <v>25.11</v>
      </c>
      <c r="E609">
        <v>19.396999999999998</v>
      </c>
      <c r="F609">
        <v>21.795999999999999</v>
      </c>
      <c r="G609">
        <v>18.652000000000001</v>
      </c>
      <c r="H609">
        <v>26.925999999999998</v>
      </c>
      <c r="I609">
        <v>23.096</v>
      </c>
      <c r="J609">
        <v>23.268999999999998</v>
      </c>
      <c r="K609">
        <v>23.712</v>
      </c>
      <c r="L609">
        <v>22.814</v>
      </c>
      <c r="M609">
        <v>19.768000000000001</v>
      </c>
      <c r="N609">
        <v>24.902000000000001</v>
      </c>
      <c r="O609">
        <v>25.797000000000001</v>
      </c>
      <c r="P609">
        <v>25.53</v>
      </c>
      <c r="Q609">
        <v>25.077000000000002</v>
      </c>
      <c r="R609">
        <v>22.006</v>
      </c>
      <c r="S609">
        <v>23.126000000000001</v>
      </c>
      <c r="T609">
        <v>26.898</v>
      </c>
      <c r="U609">
        <v>24.448</v>
      </c>
      <c r="V609">
        <v>23.847999999999999</v>
      </c>
      <c r="X609">
        <f t="shared" si="18"/>
        <v>23.393699999999999</v>
      </c>
      <c r="Y609">
        <f t="shared" si="19"/>
        <v>2.2806295424728673</v>
      </c>
    </row>
    <row r="610" spans="1:25" x14ac:dyDescent="0.3">
      <c r="A610">
        <v>2005</v>
      </c>
      <c r="B610" s="1">
        <v>45471</v>
      </c>
      <c r="C610">
        <v>23.143999999999998</v>
      </c>
      <c r="D610">
        <v>23.312999999999999</v>
      </c>
      <c r="E610">
        <v>21.838000000000001</v>
      </c>
      <c r="F610">
        <v>23.337</v>
      </c>
      <c r="G610">
        <v>19.574999999999999</v>
      </c>
      <c r="H610">
        <v>25.364000000000001</v>
      </c>
      <c r="I610">
        <v>23.763999999999999</v>
      </c>
      <c r="J610">
        <v>18.266999999999999</v>
      </c>
      <c r="K610">
        <v>19.863</v>
      </c>
      <c r="L610">
        <v>20.141999999999999</v>
      </c>
      <c r="M610">
        <v>17.899000000000001</v>
      </c>
      <c r="N610">
        <v>22.478999999999999</v>
      </c>
      <c r="O610">
        <v>19.902000000000001</v>
      </c>
      <c r="P610">
        <v>25.055</v>
      </c>
      <c r="Q610">
        <v>19.907</v>
      </c>
      <c r="R610">
        <v>21.98</v>
      </c>
      <c r="S610">
        <v>22.562999999999999</v>
      </c>
      <c r="T610">
        <v>20.297000000000001</v>
      </c>
      <c r="U610">
        <v>22.193999999999999</v>
      </c>
      <c r="V610">
        <v>19.059999999999999</v>
      </c>
      <c r="X610">
        <f t="shared" si="18"/>
        <v>21.497150000000001</v>
      </c>
      <c r="Y610">
        <f t="shared" si="19"/>
        <v>2.1108544306749337</v>
      </c>
    </row>
    <row r="611" spans="1:25" x14ac:dyDescent="0.3">
      <c r="A611">
        <v>2005</v>
      </c>
      <c r="B611" s="1">
        <v>45472</v>
      </c>
      <c r="C611">
        <v>21.577000000000002</v>
      </c>
      <c r="D611">
        <v>23.440999999999999</v>
      </c>
      <c r="E611">
        <v>24.303999999999998</v>
      </c>
      <c r="F611">
        <v>20.824999999999999</v>
      </c>
      <c r="G611">
        <v>19.486999999999998</v>
      </c>
      <c r="H611">
        <v>21.329000000000001</v>
      </c>
      <c r="I611">
        <v>20.64</v>
      </c>
      <c r="J611">
        <v>19.931999999999999</v>
      </c>
      <c r="K611">
        <v>21.654</v>
      </c>
      <c r="L611">
        <v>22.228999999999999</v>
      </c>
      <c r="M611">
        <v>22.378</v>
      </c>
      <c r="N611">
        <v>23.488</v>
      </c>
      <c r="O611">
        <v>19.32</v>
      </c>
      <c r="P611">
        <v>22.616</v>
      </c>
      <c r="Q611">
        <v>21.922999999999998</v>
      </c>
      <c r="R611">
        <v>24.477</v>
      </c>
      <c r="S611">
        <v>17.681000000000001</v>
      </c>
      <c r="T611">
        <v>18.965</v>
      </c>
      <c r="U611">
        <v>20.981999999999999</v>
      </c>
      <c r="V611">
        <v>20.538</v>
      </c>
      <c r="X611">
        <f t="shared" si="18"/>
        <v>21.389299999999999</v>
      </c>
      <c r="Y611">
        <f t="shared" si="19"/>
        <v>1.7556800420349943</v>
      </c>
    </row>
    <row r="612" spans="1:25" x14ac:dyDescent="0.3">
      <c r="A612">
        <v>2005</v>
      </c>
      <c r="B612" s="1">
        <v>45473</v>
      </c>
      <c r="C612">
        <v>19.321000000000002</v>
      </c>
      <c r="D612">
        <v>21.417999999999999</v>
      </c>
      <c r="E612">
        <v>20.975999999999999</v>
      </c>
      <c r="F612">
        <v>25.302</v>
      </c>
      <c r="G612">
        <v>18.382999999999999</v>
      </c>
      <c r="H612">
        <v>24.701000000000001</v>
      </c>
      <c r="I612">
        <v>21.861999999999998</v>
      </c>
      <c r="J612">
        <v>25.353000000000002</v>
      </c>
      <c r="K612">
        <v>22.103000000000002</v>
      </c>
      <c r="L612">
        <v>20.347999999999999</v>
      </c>
      <c r="M612">
        <v>22.734999999999999</v>
      </c>
      <c r="N612">
        <v>25.018000000000001</v>
      </c>
      <c r="O612">
        <v>26.372</v>
      </c>
      <c r="P612">
        <v>23.440999999999999</v>
      </c>
      <c r="Q612">
        <v>22.978000000000002</v>
      </c>
      <c r="R612">
        <v>24.260999999999999</v>
      </c>
      <c r="S612">
        <v>17.780999999999999</v>
      </c>
      <c r="T612">
        <v>21.151</v>
      </c>
      <c r="U612">
        <v>19.646000000000001</v>
      </c>
      <c r="V612">
        <v>20.72</v>
      </c>
      <c r="X612">
        <f t="shared" si="18"/>
        <v>22.1935</v>
      </c>
      <c r="Y612">
        <f t="shared" si="19"/>
        <v>2.4052718453430546</v>
      </c>
    </row>
    <row r="613" spans="1:25" x14ac:dyDescent="0.3">
      <c r="A613">
        <v>2005</v>
      </c>
      <c r="B613" s="1">
        <v>45474</v>
      </c>
      <c r="C613">
        <v>19.588000000000001</v>
      </c>
      <c r="D613">
        <v>20.937000000000001</v>
      </c>
      <c r="E613">
        <v>25.123999999999999</v>
      </c>
      <c r="F613">
        <v>25.042000000000002</v>
      </c>
      <c r="G613">
        <v>21.65</v>
      </c>
      <c r="H613">
        <v>20.591000000000001</v>
      </c>
      <c r="I613">
        <v>22.3</v>
      </c>
      <c r="J613">
        <v>20.786999999999999</v>
      </c>
      <c r="K613">
        <v>24.088999999999999</v>
      </c>
      <c r="L613">
        <v>22.713000000000001</v>
      </c>
      <c r="M613">
        <v>23.087</v>
      </c>
      <c r="N613">
        <v>20.338000000000001</v>
      </c>
      <c r="O613">
        <v>20.913</v>
      </c>
      <c r="P613">
        <v>24.018999999999998</v>
      </c>
      <c r="Q613">
        <v>20.408000000000001</v>
      </c>
      <c r="R613">
        <v>21.494</v>
      </c>
      <c r="S613">
        <v>23.463000000000001</v>
      </c>
      <c r="T613">
        <v>19.056999999999999</v>
      </c>
      <c r="U613">
        <v>24.521999999999998</v>
      </c>
      <c r="V613">
        <v>22.053000000000001</v>
      </c>
      <c r="X613">
        <f t="shared" si="18"/>
        <v>22.108750000000004</v>
      </c>
      <c r="Y613">
        <f t="shared" si="19"/>
        <v>1.7807711215931146</v>
      </c>
    </row>
    <row r="614" spans="1:25" x14ac:dyDescent="0.3">
      <c r="A614">
        <v>2005</v>
      </c>
      <c r="B614" s="1">
        <v>45475</v>
      </c>
      <c r="C614">
        <v>19.103000000000002</v>
      </c>
      <c r="D614">
        <v>23.902000000000001</v>
      </c>
      <c r="E614">
        <v>19.542000000000002</v>
      </c>
      <c r="F614">
        <v>24.006</v>
      </c>
      <c r="G614">
        <v>17.295000000000002</v>
      </c>
      <c r="H614">
        <v>20.388999999999999</v>
      </c>
      <c r="I614">
        <v>20.347999999999999</v>
      </c>
      <c r="J614">
        <v>21.103999999999999</v>
      </c>
      <c r="K614">
        <v>18.404</v>
      </c>
      <c r="L614">
        <v>24.591000000000001</v>
      </c>
      <c r="M614">
        <v>21.887</v>
      </c>
      <c r="N614">
        <v>21.838999999999999</v>
      </c>
      <c r="O614">
        <v>16.436</v>
      </c>
      <c r="P614">
        <v>18.056999999999999</v>
      </c>
      <c r="Q614">
        <v>19.248000000000001</v>
      </c>
      <c r="R614">
        <v>19.675000000000001</v>
      </c>
      <c r="S614">
        <v>24.902000000000001</v>
      </c>
      <c r="T614">
        <v>25.672000000000001</v>
      </c>
      <c r="U614">
        <v>22.692</v>
      </c>
      <c r="V614">
        <v>21.079000000000001</v>
      </c>
      <c r="X614">
        <f t="shared" si="18"/>
        <v>21.00855</v>
      </c>
      <c r="Y614">
        <f t="shared" si="19"/>
        <v>2.5795423135703786</v>
      </c>
    </row>
    <row r="615" spans="1:25" x14ac:dyDescent="0.3">
      <c r="A615">
        <v>2005</v>
      </c>
      <c r="B615" s="1">
        <v>45476</v>
      </c>
      <c r="C615">
        <v>20.568999999999999</v>
      </c>
      <c r="D615">
        <v>22.58</v>
      </c>
      <c r="E615">
        <v>18.739000000000001</v>
      </c>
      <c r="F615">
        <v>21.780999999999999</v>
      </c>
      <c r="G615">
        <v>23.254000000000001</v>
      </c>
      <c r="H615">
        <v>18.303000000000001</v>
      </c>
      <c r="I615">
        <v>23.952999999999999</v>
      </c>
      <c r="J615">
        <v>23.72</v>
      </c>
      <c r="K615">
        <v>20.561</v>
      </c>
      <c r="L615">
        <v>20.489000000000001</v>
      </c>
      <c r="M615">
        <v>22.687999999999999</v>
      </c>
      <c r="N615">
        <v>18.29</v>
      </c>
      <c r="O615">
        <v>21.664000000000001</v>
      </c>
      <c r="P615">
        <v>19.353999999999999</v>
      </c>
      <c r="Q615">
        <v>20.869</v>
      </c>
      <c r="R615">
        <v>22.795000000000002</v>
      </c>
      <c r="S615">
        <v>22.738</v>
      </c>
      <c r="T615">
        <v>22.446999999999999</v>
      </c>
      <c r="U615">
        <v>26.588999999999999</v>
      </c>
      <c r="V615">
        <v>19.863</v>
      </c>
      <c r="X615">
        <f t="shared" si="18"/>
        <v>21.5623</v>
      </c>
      <c r="Y615">
        <f t="shared" si="19"/>
        <v>2.0643931093665273</v>
      </c>
    </row>
    <row r="616" spans="1:25" x14ac:dyDescent="0.3">
      <c r="A616">
        <v>2005</v>
      </c>
      <c r="B616" s="1">
        <v>45477</v>
      </c>
      <c r="C616">
        <v>19.798999999999999</v>
      </c>
      <c r="D616">
        <v>21.992000000000001</v>
      </c>
      <c r="E616">
        <v>21.777000000000001</v>
      </c>
      <c r="F616">
        <v>17.972000000000001</v>
      </c>
      <c r="G616">
        <v>22.338999999999999</v>
      </c>
      <c r="H616">
        <v>28.024000000000001</v>
      </c>
      <c r="I616">
        <v>21.344000000000001</v>
      </c>
      <c r="J616">
        <v>19.57</v>
      </c>
      <c r="K616">
        <v>22.039000000000001</v>
      </c>
      <c r="L616">
        <v>21.93</v>
      </c>
      <c r="M616">
        <v>20.221</v>
      </c>
      <c r="N616">
        <v>20.132000000000001</v>
      </c>
      <c r="O616">
        <v>21.574999999999999</v>
      </c>
      <c r="P616">
        <v>17.763000000000002</v>
      </c>
      <c r="Q616">
        <v>20</v>
      </c>
      <c r="R616">
        <v>21.791</v>
      </c>
      <c r="S616">
        <v>21.454000000000001</v>
      </c>
      <c r="T616">
        <v>18.738</v>
      </c>
      <c r="U616">
        <v>20.106000000000002</v>
      </c>
      <c r="V616">
        <v>22.346</v>
      </c>
      <c r="X616">
        <f t="shared" si="18"/>
        <v>21.0456</v>
      </c>
      <c r="Y616">
        <f t="shared" si="19"/>
        <v>2.1109594595823009</v>
      </c>
    </row>
    <row r="617" spans="1:25" x14ac:dyDescent="0.3">
      <c r="A617">
        <v>2005</v>
      </c>
      <c r="B617" s="1">
        <v>45478</v>
      </c>
      <c r="C617">
        <v>25.817</v>
      </c>
      <c r="D617">
        <v>18.704000000000001</v>
      </c>
      <c r="E617">
        <v>14.927</v>
      </c>
      <c r="F617">
        <v>16.727</v>
      </c>
      <c r="G617">
        <v>19.238</v>
      </c>
      <c r="H617">
        <v>20.111999999999998</v>
      </c>
      <c r="I617">
        <v>22.626999999999999</v>
      </c>
      <c r="J617">
        <v>21.472999999999999</v>
      </c>
      <c r="K617">
        <v>23.195</v>
      </c>
      <c r="L617">
        <v>21.143999999999998</v>
      </c>
      <c r="M617">
        <v>18.091999999999999</v>
      </c>
      <c r="N617">
        <v>22.846</v>
      </c>
      <c r="O617">
        <v>20.858000000000001</v>
      </c>
      <c r="P617">
        <v>22.849</v>
      </c>
      <c r="Q617">
        <v>18.081</v>
      </c>
      <c r="R617">
        <v>20.812000000000001</v>
      </c>
      <c r="S617">
        <v>19.236999999999998</v>
      </c>
      <c r="T617">
        <v>19.777000000000001</v>
      </c>
      <c r="U617">
        <v>22.02</v>
      </c>
      <c r="V617">
        <v>19.672000000000001</v>
      </c>
      <c r="X617">
        <f t="shared" si="18"/>
        <v>20.410400000000003</v>
      </c>
      <c r="Y617">
        <f t="shared" si="19"/>
        <v>2.4447099909805217</v>
      </c>
    </row>
    <row r="618" spans="1:25" x14ac:dyDescent="0.3">
      <c r="A618">
        <v>2005</v>
      </c>
      <c r="B618" s="1">
        <v>45479</v>
      </c>
      <c r="C618">
        <v>18.963000000000001</v>
      </c>
      <c r="D618">
        <v>19.600000000000001</v>
      </c>
      <c r="E618">
        <v>22.954000000000001</v>
      </c>
      <c r="F618">
        <v>17.347999999999999</v>
      </c>
      <c r="G618">
        <v>22.465</v>
      </c>
      <c r="H618">
        <v>20.956</v>
      </c>
      <c r="I618">
        <v>17.896000000000001</v>
      </c>
      <c r="J618">
        <v>20.059999999999999</v>
      </c>
      <c r="K618">
        <v>23.872</v>
      </c>
      <c r="L618">
        <v>18.515999999999998</v>
      </c>
      <c r="M618">
        <v>19.393999999999998</v>
      </c>
      <c r="N618">
        <v>17.064</v>
      </c>
      <c r="O618">
        <v>19.358000000000001</v>
      </c>
      <c r="P618">
        <v>21.997</v>
      </c>
      <c r="Q618">
        <v>18.206</v>
      </c>
      <c r="R618">
        <v>21.326000000000001</v>
      </c>
      <c r="S618">
        <v>22.434000000000001</v>
      </c>
      <c r="T618">
        <v>17.280999999999999</v>
      </c>
      <c r="U618">
        <v>15.920999999999999</v>
      </c>
      <c r="V618">
        <v>21.978999999999999</v>
      </c>
      <c r="X618">
        <f t="shared" si="18"/>
        <v>19.879500000000004</v>
      </c>
      <c r="Y618">
        <f t="shared" si="19"/>
        <v>2.2085698653200527</v>
      </c>
    </row>
    <row r="619" spans="1:25" x14ac:dyDescent="0.3">
      <c r="A619">
        <v>2005</v>
      </c>
      <c r="B619" s="1">
        <v>45480</v>
      </c>
      <c r="C619">
        <v>18.446000000000002</v>
      </c>
      <c r="D619">
        <v>18.428000000000001</v>
      </c>
      <c r="E619">
        <v>20.641999999999999</v>
      </c>
      <c r="F619">
        <v>21.164999999999999</v>
      </c>
      <c r="G619">
        <v>20.888000000000002</v>
      </c>
      <c r="H619">
        <v>17.800999999999998</v>
      </c>
      <c r="I619">
        <v>18.773</v>
      </c>
      <c r="J619">
        <v>18.829999999999998</v>
      </c>
      <c r="K619">
        <v>19.440999999999999</v>
      </c>
      <c r="L619">
        <v>20.794</v>
      </c>
      <c r="M619">
        <v>18.416</v>
      </c>
      <c r="N619">
        <v>21.452999999999999</v>
      </c>
      <c r="O619">
        <v>21.113</v>
      </c>
      <c r="P619">
        <v>21.954999999999998</v>
      </c>
      <c r="Q619">
        <v>21.161999999999999</v>
      </c>
      <c r="R619">
        <v>18.164000000000001</v>
      </c>
      <c r="S619">
        <v>15.579000000000001</v>
      </c>
      <c r="T619">
        <v>22.332999999999998</v>
      </c>
      <c r="U619">
        <v>19.934000000000001</v>
      </c>
      <c r="V619">
        <v>21.93</v>
      </c>
      <c r="X619">
        <f t="shared" si="18"/>
        <v>19.862350000000003</v>
      </c>
      <c r="Y619">
        <f t="shared" si="19"/>
        <v>1.7151911635441683</v>
      </c>
    </row>
    <row r="620" spans="1:25" x14ac:dyDescent="0.3">
      <c r="A620">
        <v>2005</v>
      </c>
      <c r="B620" s="1">
        <v>45481</v>
      </c>
      <c r="C620">
        <v>23.111999999999998</v>
      </c>
      <c r="D620">
        <v>21.076000000000001</v>
      </c>
      <c r="E620">
        <v>20.922000000000001</v>
      </c>
      <c r="F620">
        <v>19.981000000000002</v>
      </c>
      <c r="G620">
        <v>19.856000000000002</v>
      </c>
      <c r="H620">
        <v>18.704000000000001</v>
      </c>
      <c r="I620">
        <v>16.521000000000001</v>
      </c>
      <c r="J620">
        <v>22.588999999999999</v>
      </c>
      <c r="K620">
        <v>19.582999999999998</v>
      </c>
      <c r="L620">
        <v>20.864999999999998</v>
      </c>
      <c r="M620">
        <v>19.420999999999999</v>
      </c>
      <c r="N620">
        <v>21.315999999999999</v>
      </c>
      <c r="O620">
        <v>16.302</v>
      </c>
      <c r="P620">
        <v>19.942</v>
      </c>
      <c r="Q620">
        <v>22.547000000000001</v>
      </c>
      <c r="R620">
        <v>18.295999999999999</v>
      </c>
      <c r="S620">
        <v>19.189</v>
      </c>
      <c r="T620">
        <v>21.317</v>
      </c>
      <c r="U620">
        <v>20.986999999999998</v>
      </c>
      <c r="V620">
        <v>19.995000000000001</v>
      </c>
      <c r="X620">
        <f t="shared" si="18"/>
        <v>20.126050000000006</v>
      </c>
      <c r="Y620">
        <f t="shared" si="19"/>
        <v>1.7508100261022037</v>
      </c>
    </row>
    <row r="621" spans="1:25" x14ac:dyDescent="0.3">
      <c r="A621">
        <v>2005</v>
      </c>
      <c r="B621" s="1">
        <v>45482</v>
      </c>
      <c r="C621">
        <v>15.356</v>
      </c>
      <c r="D621">
        <v>19.148</v>
      </c>
      <c r="E621">
        <v>22.443000000000001</v>
      </c>
      <c r="F621">
        <v>19.488</v>
      </c>
      <c r="G621">
        <v>23.431999999999999</v>
      </c>
      <c r="H621">
        <v>19.602</v>
      </c>
      <c r="I621">
        <v>20.622</v>
      </c>
      <c r="J621">
        <v>19.690000000000001</v>
      </c>
      <c r="K621">
        <v>19.696000000000002</v>
      </c>
      <c r="L621">
        <v>16.835000000000001</v>
      </c>
      <c r="M621">
        <v>18.89</v>
      </c>
      <c r="N621">
        <v>18.009</v>
      </c>
      <c r="O621">
        <v>24.158999999999999</v>
      </c>
      <c r="P621">
        <v>20.565999999999999</v>
      </c>
      <c r="Q621">
        <v>18.838999999999999</v>
      </c>
      <c r="R621">
        <v>20.913</v>
      </c>
      <c r="S621">
        <v>24.326000000000001</v>
      </c>
      <c r="T621">
        <v>18.841999999999999</v>
      </c>
      <c r="U621">
        <v>24.228000000000002</v>
      </c>
      <c r="V621">
        <v>21.866</v>
      </c>
      <c r="X621">
        <f t="shared" si="18"/>
        <v>20.3475</v>
      </c>
      <c r="Y621">
        <f t="shared" si="19"/>
        <v>2.3983958076180811</v>
      </c>
    </row>
    <row r="622" spans="1:25" x14ac:dyDescent="0.3">
      <c r="A622">
        <v>2005</v>
      </c>
      <c r="B622" s="1">
        <v>45483</v>
      </c>
      <c r="C622">
        <v>18.224</v>
      </c>
      <c r="D622">
        <v>23.231999999999999</v>
      </c>
      <c r="E622">
        <v>21.163</v>
      </c>
      <c r="F622">
        <v>22.686</v>
      </c>
      <c r="G622">
        <v>17.824999999999999</v>
      </c>
      <c r="H622">
        <v>22.414000000000001</v>
      </c>
      <c r="I622">
        <v>22.701000000000001</v>
      </c>
      <c r="J622">
        <v>19.635999999999999</v>
      </c>
      <c r="K622">
        <v>16.821999999999999</v>
      </c>
      <c r="L622">
        <v>21.457999999999998</v>
      </c>
      <c r="M622">
        <v>23.617000000000001</v>
      </c>
      <c r="N622">
        <v>21.035</v>
      </c>
      <c r="O622">
        <v>24.39</v>
      </c>
      <c r="P622">
        <v>21.411000000000001</v>
      </c>
      <c r="Q622">
        <v>21.169</v>
      </c>
      <c r="R622">
        <v>20.347999999999999</v>
      </c>
      <c r="S622">
        <v>21.533999999999999</v>
      </c>
      <c r="T622">
        <v>18.991</v>
      </c>
      <c r="U622">
        <v>21.282</v>
      </c>
      <c r="V622">
        <v>19.707999999999998</v>
      </c>
      <c r="X622">
        <f t="shared" si="18"/>
        <v>20.982299999999999</v>
      </c>
      <c r="Y622">
        <f t="shared" si="19"/>
        <v>1.9375872909368501</v>
      </c>
    </row>
    <row r="623" spans="1:25" x14ac:dyDescent="0.3">
      <c r="A623">
        <v>2005</v>
      </c>
      <c r="B623" s="1">
        <v>45484</v>
      </c>
      <c r="C623">
        <v>21.681999999999999</v>
      </c>
      <c r="D623">
        <v>19.498999999999999</v>
      </c>
      <c r="E623">
        <v>18.965</v>
      </c>
      <c r="F623">
        <v>18.998999999999999</v>
      </c>
      <c r="G623">
        <v>23.338999999999999</v>
      </c>
      <c r="H623">
        <v>19.814</v>
      </c>
      <c r="I623">
        <v>20.306999999999999</v>
      </c>
      <c r="J623">
        <v>20.518999999999998</v>
      </c>
      <c r="K623">
        <v>20.428999999999998</v>
      </c>
      <c r="L623">
        <v>23.071999999999999</v>
      </c>
      <c r="M623">
        <v>20.315999999999999</v>
      </c>
      <c r="N623">
        <v>19.817</v>
      </c>
      <c r="O623">
        <v>17.795000000000002</v>
      </c>
      <c r="P623">
        <v>21.652999999999999</v>
      </c>
      <c r="Q623">
        <v>18.416</v>
      </c>
      <c r="R623">
        <v>21.193999999999999</v>
      </c>
      <c r="S623">
        <v>15.945</v>
      </c>
      <c r="T623">
        <v>18.774000000000001</v>
      </c>
      <c r="U623">
        <v>20.533999999999999</v>
      </c>
      <c r="V623">
        <v>20.280999999999999</v>
      </c>
      <c r="X623">
        <f t="shared" si="18"/>
        <v>20.067500000000003</v>
      </c>
      <c r="Y623">
        <f t="shared" si="19"/>
        <v>1.6763541839360792</v>
      </c>
    </row>
    <row r="624" spans="1:25" x14ac:dyDescent="0.3">
      <c r="A624">
        <v>2005</v>
      </c>
      <c r="B624" s="1">
        <v>45485</v>
      </c>
      <c r="C624">
        <v>20.053000000000001</v>
      </c>
      <c r="D624">
        <v>20.152999999999999</v>
      </c>
      <c r="E624">
        <v>17.759</v>
      </c>
      <c r="F624">
        <v>23.88</v>
      </c>
      <c r="G624">
        <v>21.294</v>
      </c>
      <c r="H624">
        <v>17.504000000000001</v>
      </c>
      <c r="I624">
        <v>24.016999999999999</v>
      </c>
      <c r="J624">
        <v>16.120999999999999</v>
      </c>
      <c r="K624">
        <v>20.507000000000001</v>
      </c>
      <c r="L624">
        <v>16.544</v>
      </c>
      <c r="M624">
        <v>17.396999999999998</v>
      </c>
      <c r="N624">
        <v>18.972000000000001</v>
      </c>
      <c r="O624">
        <v>20.369</v>
      </c>
      <c r="P624">
        <v>20.49</v>
      </c>
      <c r="Q624">
        <v>23.326000000000001</v>
      </c>
      <c r="R624">
        <v>21.565999999999999</v>
      </c>
      <c r="S624">
        <v>23.553999999999998</v>
      </c>
      <c r="T624">
        <v>21.722999999999999</v>
      </c>
      <c r="U624">
        <v>23.893000000000001</v>
      </c>
      <c r="V624">
        <v>19.535</v>
      </c>
      <c r="X624">
        <f t="shared" si="18"/>
        <v>20.432849999999998</v>
      </c>
      <c r="Y624">
        <f t="shared" si="19"/>
        <v>2.4529419943203004</v>
      </c>
    </row>
    <row r="625" spans="1:25" x14ac:dyDescent="0.3">
      <c r="A625">
        <v>2005</v>
      </c>
      <c r="B625" s="1">
        <v>45486</v>
      </c>
      <c r="C625">
        <v>19.986999999999998</v>
      </c>
      <c r="D625">
        <v>21.547000000000001</v>
      </c>
      <c r="E625">
        <v>23.109000000000002</v>
      </c>
      <c r="F625">
        <v>21.765000000000001</v>
      </c>
      <c r="G625">
        <v>20.506</v>
      </c>
      <c r="H625">
        <v>18.338000000000001</v>
      </c>
      <c r="I625">
        <v>19.893999999999998</v>
      </c>
      <c r="J625">
        <v>19.048999999999999</v>
      </c>
      <c r="K625">
        <v>21.538</v>
      </c>
      <c r="L625">
        <v>22.065999999999999</v>
      </c>
      <c r="M625">
        <v>20.423999999999999</v>
      </c>
      <c r="N625">
        <v>22.440999999999999</v>
      </c>
      <c r="O625">
        <v>21.423999999999999</v>
      </c>
      <c r="P625">
        <v>22.946000000000002</v>
      </c>
      <c r="Q625">
        <v>19.792000000000002</v>
      </c>
      <c r="R625">
        <v>23.239000000000001</v>
      </c>
      <c r="S625">
        <v>20.670999999999999</v>
      </c>
      <c r="T625">
        <v>17.693999999999999</v>
      </c>
      <c r="U625">
        <v>21.754000000000001</v>
      </c>
      <c r="V625">
        <v>23.576000000000001</v>
      </c>
      <c r="X625">
        <f t="shared" si="18"/>
        <v>21.088000000000001</v>
      </c>
      <c r="Y625">
        <f t="shared" si="19"/>
        <v>1.598105503400824</v>
      </c>
    </row>
    <row r="626" spans="1:25" x14ac:dyDescent="0.3">
      <c r="A626">
        <v>2005</v>
      </c>
      <c r="B626" s="1">
        <v>45487</v>
      </c>
      <c r="C626">
        <v>20.225999999999999</v>
      </c>
      <c r="D626">
        <v>22.968</v>
      </c>
      <c r="E626">
        <v>24.007999999999999</v>
      </c>
      <c r="F626">
        <v>21.690999999999999</v>
      </c>
      <c r="G626">
        <v>19.719000000000001</v>
      </c>
      <c r="H626">
        <v>23.768999999999998</v>
      </c>
      <c r="I626">
        <v>18.597999999999999</v>
      </c>
      <c r="J626">
        <v>21.004999999999999</v>
      </c>
      <c r="K626">
        <v>17.931000000000001</v>
      </c>
      <c r="L626">
        <v>21.587</v>
      </c>
      <c r="M626">
        <v>24.891999999999999</v>
      </c>
      <c r="N626">
        <v>17.588999999999999</v>
      </c>
      <c r="O626">
        <v>21.869</v>
      </c>
      <c r="P626">
        <v>17.471</v>
      </c>
      <c r="Q626">
        <v>18.475999999999999</v>
      </c>
      <c r="R626">
        <v>20.077999999999999</v>
      </c>
      <c r="S626">
        <v>25.542000000000002</v>
      </c>
      <c r="T626">
        <v>18.972999999999999</v>
      </c>
      <c r="U626">
        <v>20.445</v>
      </c>
      <c r="V626">
        <v>21.937999999999999</v>
      </c>
      <c r="X626">
        <f t="shared" si="18"/>
        <v>20.938749999999999</v>
      </c>
      <c r="Y626">
        <f t="shared" si="19"/>
        <v>2.3654016968582767</v>
      </c>
    </row>
    <row r="627" spans="1:25" x14ac:dyDescent="0.3">
      <c r="A627">
        <v>2005</v>
      </c>
      <c r="B627" s="1">
        <v>45488</v>
      </c>
      <c r="C627">
        <v>25.033999999999999</v>
      </c>
      <c r="D627">
        <v>20.552</v>
      </c>
      <c r="E627">
        <v>19.3</v>
      </c>
      <c r="F627">
        <v>23.045000000000002</v>
      </c>
      <c r="G627">
        <v>18.863</v>
      </c>
      <c r="H627">
        <v>19.100000000000001</v>
      </c>
      <c r="I627">
        <v>21.143999999999998</v>
      </c>
      <c r="J627">
        <v>19.207999999999998</v>
      </c>
      <c r="K627">
        <v>20.45</v>
      </c>
      <c r="L627">
        <v>24.247</v>
      </c>
      <c r="M627">
        <v>18.809999999999999</v>
      </c>
      <c r="N627">
        <v>18.974</v>
      </c>
      <c r="O627">
        <v>25.97</v>
      </c>
      <c r="P627">
        <v>19.706</v>
      </c>
      <c r="Q627">
        <v>20.391999999999999</v>
      </c>
      <c r="R627">
        <v>22.308</v>
      </c>
      <c r="S627">
        <v>18.594000000000001</v>
      </c>
      <c r="T627">
        <v>19.53</v>
      </c>
      <c r="U627">
        <v>23.146999999999998</v>
      </c>
      <c r="V627">
        <v>20.509</v>
      </c>
      <c r="X627">
        <f t="shared" si="18"/>
        <v>20.94415</v>
      </c>
      <c r="Y627">
        <f t="shared" si="19"/>
        <v>2.1896899843357054</v>
      </c>
    </row>
    <row r="628" spans="1:25" x14ac:dyDescent="0.3">
      <c r="A628">
        <v>2005</v>
      </c>
      <c r="B628" s="1">
        <v>45489</v>
      </c>
      <c r="C628">
        <v>20.716000000000001</v>
      </c>
      <c r="D628">
        <v>22.815000000000001</v>
      </c>
      <c r="E628">
        <v>24.545999999999999</v>
      </c>
      <c r="F628">
        <v>18.091000000000001</v>
      </c>
      <c r="G628">
        <v>19.41</v>
      </c>
      <c r="H628">
        <v>23.681000000000001</v>
      </c>
      <c r="I628">
        <v>23.585999999999999</v>
      </c>
      <c r="J628">
        <v>21.093</v>
      </c>
      <c r="K628">
        <v>17.568000000000001</v>
      </c>
      <c r="L628">
        <v>21.225000000000001</v>
      </c>
      <c r="M628">
        <v>17.738</v>
      </c>
      <c r="N628">
        <v>21.026</v>
      </c>
      <c r="O628">
        <v>22.196999999999999</v>
      </c>
      <c r="P628">
        <v>20.831</v>
      </c>
      <c r="Q628">
        <v>19.428000000000001</v>
      </c>
      <c r="R628">
        <v>22.192</v>
      </c>
      <c r="S628">
        <v>20.803999999999998</v>
      </c>
      <c r="T628">
        <v>21.381</v>
      </c>
      <c r="U628">
        <v>21.581</v>
      </c>
      <c r="V628">
        <v>26.722999999999999</v>
      </c>
      <c r="X628">
        <f t="shared" si="18"/>
        <v>21.331600000000002</v>
      </c>
      <c r="Y628">
        <f t="shared" si="19"/>
        <v>2.2329561885536418</v>
      </c>
    </row>
    <row r="629" spans="1:25" x14ac:dyDescent="0.3">
      <c r="A629">
        <v>2005</v>
      </c>
      <c r="B629" s="1">
        <v>45490</v>
      </c>
      <c r="C629">
        <v>19.103999999999999</v>
      </c>
      <c r="D629">
        <v>20.463999999999999</v>
      </c>
      <c r="E629">
        <v>17.991</v>
      </c>
      <c r="F629">
        <v>22.456</v>
      </c>
      <c r="G629">
        <v>22.36</v>
      </c>
      <c r="H629">
        <v>23.885000000000002</v>
      </c>
      <c r="I629">
        <v>21.507000000000001</v>
      </c>
      <c r="J629">
        <v>20.614000000000001</v>
      </c>
      <c r="K629">
        <v>23.283999999999999</v>
      </c>
      <c r="L629">
        <v>20.564</v>
      </c>
      <c r="M629">
        <v>21.591000000000001</v>
      </c>
      <c r="N629">
        <v>19.869</v>
      </c>
      <c r="O629">
        <v>22.384</v>
      </c>
      <c r="P629">
        <v>20.219000000000001</v>
      </c>
      <c r="Q629">
        <v>19.835000000000001</v>
      </c>
      <c r="R629">
        <v>24.521000000000001</v>
      </c>
      <c r="S629">
        <v>24.503</v>
      </c>
      <c r="T629">
        <v>21.731999999999999</v>
      </c>
      <c r="U629">
        <v>24.33</v>
      </c>
      <c r="V629">
        <v>21.533000000000001</v>
      </c>
      <c r="X629">
        <f t="shared" si="18"/>
        <v>21.637299999999996</v>
      </c>
      <c r="Y629">
        <f t="shared" si="19"/>
        <v>1.8028737088326514</v>
      </c>
    </row>
    <row r="630" spans="1:25" x14ac:dyDescent="0.3">
      <c r="A630">
        <v>2005</v>
      </c>
      <c r="B630" s="1">
        <v>45491</v>
      </c>
      <c r="C630">
        <v>23.154</v>
      </c>
      <c r="D630">
        <v>19.16</v>
      </c>
      <c r="E630">
        <v>25.341000000000001</v>
      </c>
      <c r="F630">
        <v>23.382000000000001</v>
      </c>
      <c r="G630">
        <v>21.998000000000001</v>
      </c>
      <c r="H630">
        <v>18.872</v>
      </c>
      <c r="I630">
        <v>21.11</v>
      </c>
      <c r="J630">
        <v>20.184000000000001</v>
      </c>
      <c r="K630">
        <v>21.048999999999999</v>
      </c>
      <c r="L630">
        <v>21.423999999999999</v>
      </c>
      <c r="M630">
        <v>19.236999999999998</v>
      </c>
      <c r="N630">
        <v>22.248000000000001</v>
      </c>
      <c r="O630">
        <v>22.984000000000002</v>
      </c>
      <c r="P630">
        <v>23.532</v>
      </c>
      <c r="Q630">
        <v>21.314</v>
      </c>
      <c r="R630">
        <v>20.870999999999999</v>
      </c>
      <c r="S630">
        <v>21.808</v>
      </c>
      <c r="T630">
        <v>17.577999999999999</v>
      </c>
      <c r="U630">
        <v>22.43</v>
      </c>
      <c r="V630">
        <v>22.52</v>
      </c>
      <c r="X630">
        <f t="shared" si="18"/>
        <v>21.509799999999995</v>
      </c>
      <c r="Y630">
        <f t="shared" si="19"/>
        <v>1.8107534233020246</v>
      </c>
    </row>
    <row r="631" spans="1:25" x14ac:dyDescent="0.3">
      <c r="A631">
        <v>2005</v>
      </c>
      <c r="B631" s="1">
        <v>45492</v>
      </c>
      <c r="C631">
        <v>26.355</v>
      </c>
      <c r="D631">
        <v>21.603999999999999</v>
      </c>
      <c r="E631">
        <v>23.835000000000001</v>
      </c>
      <c r="F631">
        <v>18.152000000000001</v>
      </c>
      <c r="G631">
        <v>20.481999999999999</v>
      </c>
      <c r="H631">
        <v>22.178000000000001</v>
      </c>
      <c r="I631">
        <v>25.638000000000002</v>
      </c>
      <c r="J631">
        <v>23.587</v>
      </c>
      <c r="K631">
        <v>17.356999999999999</v>
      </c>
      <c r="L631">
        <v>20.004999999999999</v>
      </c>
      <c r="M631">
        <v>22.587</v>
      </c>
      <c r="N631">
        <v>21.111000000000001</v>
      </c>
      <c r="O631">
        <v>17.486999999999998</v>
      </c>
      <c r="P631">
        <v>18.302</v>
      </c>
      <c r="Q631">
        <v>20.606999999999999</v>
      </c>
      <c r="R631">
        <v>19.36</v>
      </c>
      <c r="S631">
        <v>21.38</v>
      </c>
      <c r="T631">
        <v>20.286999999999999</v>
      </c>
      <c r="U631">
        <v>19.123000000000001</v>
      </c>
      <c r="V631">
        <v>20.466999999999999</v>
      </c>
      <c r="X631">
        <f t="shared" si="18"/>
        <v>20.995200000000001</v>
      </c>
      <c r="Y631">
        <f t="shared" si="19"/>
        <v>2.436853536838036</v>
      </c>
    </row>
    <row r="632" spans="1:25" x14ac:dyDescent="0.3">
      <c r="A632">
        <v>2005</v>
      </c>
      <c r="B632" s="1">
        <v>45493</v>
      </c>
      <c r="C632">
        <v>20.815999999999999</v>
      </c>
      <c r="D632">
        <v>22.613</v>
      </c>
      <c r="E632">
        <v>21.832999999999998</v>
      </c>
      <c r="F632">
        <v>20.001999999999999</v>
      </c>
      <c r="G632">
        <v>20.757000000000001</v>
      </c>
      <c r="H632">
        <v>22.117999999999999</v>
      </c>
      <c r="I632">
        <v>23.948</v>
      </c>
      <c r="J632">
        <v>20.221</v>
      </c>
      <c r="K632">
        <v>21.65</v>
      </c>
      <c r="L632">
        <v>21.957999999999998</v>
      </c>
      <c r="M632">
        <v>18.329999999999998</v>
      </c>
      <c r="N632">
        <v>21.029</v>
      </c>
      <c r="O632">
        <v>24.004999999999999</v>
      </c>
      <c r="P632">
        <v>21.015999999999998</v>
      </c>
      <c r="Q632">
        <v>19.574000000000002</v>
      </c>
      <c r="R632">
        <v>18.056999999999999</v>
      </c>
      <c r="S632">
        <v>19.66</v>
      </c>
      <c r="T632">
        <v>22.507999999999999</v>
      </c>
      <c r="U632">
        <v>22.768999999999998</v>
      </c>
      <c r="V632">
        <v>17.773</v>
      </c>
      <c r="X632">
        <f t="shared" si="18"/>
        <v>21.031850000000006</v>
      </c>
      <c r="Y632">
        <f t="shared" si="19"/>
        <v>1.742402257660383</v>
      </c>
    </row>
    <row r="633" spans="1:25" x14ac:dyDescent="0.3">
      <c r="A633">
        <v>2005</v>
      </c>
      <c r="B633" s="1">
        <v>45494</v>
      </c>
      <c r="C633">
        <v>20.541</v>
      </c>
      <c r="D633">
        <v>21.565000000000001</v>
      </c>
      <c r="E633">
        <v>25.756</v>
      </c>
      <c r="F633">
        <v>20.727</v>
      </c>
      <c r="G633">
        <v>19.489999999999998</v>
      </c>
      <c r="H633">
        <v>24.573</v>
      </c>
      <c r="I633">
        <v>22.46</v>
      </c>
      <c r="J633">
        <v>17.05</v>
      </c>
      <c r="K633">
        <v>17.597999999999999</v>
      </c>
      <c r="L633">
        <v>22.329000000000001</v>
      </c>
      <c r="M633">
        <v>21.556000000000001</v>
      </c>
      <c r="N633">
        <v>20.294</v>
      </c>
      <c r="O633">
        <v>24.039000000000001</v>
      </c>
      <c r="P633">
        <v>20.216999999999999</v>
      </c>
      <c r="Q633">
        <v>20.300999999999998</v>
      </c>
      <c r="R633">
        <v>19.588999999999999</v>
      </c>
      <c r="S633">
        <v>21.986999999999998</v>
      </c>
      <c r="T633">
        <v>21.452999999999999</v>
      </c>
      <c r="U633">
        <v>20.286999999999999</v>
      </c>
      <c r="V633">
        <v>23.57</v>
      </c>
      <c r="X633">
        <f t="shared" si="18"/>
        <v>21.269099999999998</v>
      </c>
      <c r="Y633">
        <f t="shared" si="19"/>
        <v>2.1133433204285579</v>
      </c>
    </row>
    <row r="634" spans="1:25" x14ac:dyDescent="0.3">
      <c r="A634">
        <v>2005</v>
      </c>
      <c r="B634" s="1">
        <v>45495</v>
      </c>
      <c r="C634">
        <v>25.085000000000001</v>
      </c>
      <c r="D634">
        <v>22.888000000000002</v>
      </c>
      <c r="E634">
        <v>21.071999999999999</v>
      </c>
      <c r="F634">
        <v>21.503</v>
      </c>
      <c r="G634">
        <v>20.57</v>
      </c>
      <c r="H634">
        <v>18.800999999999998</v>
      </c>
      <c r="I634">
        <v>19.646000000000001</v>
      </c>
      <c r="J634">
        <v>17.419</v>
      </c>
      <c r="K634">
        <v>19.920000000000002</v>
      </c>
      <c r="L634">
        <v>23.378</v>
      </c>
      <c r="M634">
        <v>17.731999999999999</v>
      </c>
      <c r="N634">
        <v>22.251999999999999</v>
      </c>
      <c r="O634">
        <v>21.475999999999999</v>
      </c>
      <c r="P634">
        <v>22.5</v>
      </c>
      <c r="Q634">
        <v>19.091999999999999</v>
      </c>
      <c r="R634">
        <v>25.135000000000002</v>
      </c>
      <c r="S634">
        <v>21.411000000000001</v>
      </c>
      <c r="T634">
        <v>19.384</v>
      </c>
      <c r="U634">
        <v>25.314</v>
      </c>
      <c r="V634">
        <v>23.867000000000001</v>
      </c>
      <c r="X634">
        <f t="shared" si="18"/>
        <v>21.422249999999998</v>
      </c>
      <c r="Y634">
        <f t="shared" si="19"/>
        <v>2.3293344301538124</v>
      </c>
    </row>
    <row r="635" spans="1:25" x14ac:dyDescent="0.3">
      <c r="A635">
        <v>2005</v>
      </c>
      <c r="B635" s="1">
        <v>45496</v>
      </c>
      <c r="C635">
        <v>19.782</v>
      </c>
      <c r="D635">
        <v>21.129000000000001</v>
      </c>
      <c r="E635">
        <v>22.370999999999999</v>
      </c>
      <c r="F635">
        <v>22.295000000000002</v>
      </c>
      <c r="G635">
        <v>22.334</v>
      </c>
      <c r="H635">
        <v>18.850999999999999</v>
      </c>
      <c r="I635">
        <v>17.091000000000001</v>
      </c>
      <c r="J635">
        <v>21.29</v>
      </c>
      <c r="K635">
        <v>20.454999999999998</v>
      </c>
      <c r="L635">
        <v>23.986000000000001</v>
      </c>
      <c r="M635">
        <v>23.616</v>
      </c>
      <c r="N635">
        <v>20.366</v>
      </c>
      <c r="O635">
        <v>21.154</v>
      </c>
      <c r="P635">
        <v>22.411999999999999</v>
      </c>
      <c r="Q635">
        <v>19.7</v>
      </c>
      <c r="R635">
        <v>19.489000000000001</v>
      </c>
      <c r="S635">
        <v>20.605</v>
      </c>
      <c r="T635">
        <v>21.681000000000001</v>
      </c>
      <c r="U635">
        <v>19.937000000000001</v>
      </c>
      <c r="V635">
        <v>20.792000000000002</v>
      </c>
      <c r="X635">
        <f t="shared" si="18"/>
        <v>20.966799999999996</v>
      </c>
      <c r="Y635">
        <f t="shared" si="19"/>
        <v>1.5974848543882973</v>
      </c>
    </row>
    <row r="636" spans="1:25" x14ac:dyDescent="0.3">
      <c r="A636">
        <v>2005</v>
      </c>
      <c r="B636" s="1">
        <v>45497</v>
      </c>
      <c r="C636">
        <v>25.158000000000001</v>
      </c>
      <c r="D636">
        <v>20.016999999999999</v>
      </c>
      <c r="E636">
        <v>20.923999999999999</v>
      </c>
      <c r="F636">
        <v>19.248000000000001</v>
      </c>
      <c r="G636">
        <v>21.469000000000001</v>
      </c>
      <c r="H636">
        <v>24.120999999999999</v>
      </c>
      <c r="I636">
        <v>19.07</v>
      </c>
      <c r="J636">
        <v>18.309000000000001</v>
      </c>
      <c r="K636">
        <v>20.224</v>
      </c>
      <c r="L636">
        <v>19.213999999999999</v>
      </c>
      <c r="M636">
        <v>19.643000000000001</v>
      </c>
      <c r="N636">
        <v>23.783000000000001</v>
      </c>
      <c r="O636">
        <v>21.928999999999998</v>
      </c>
      <c r="P636">
        <v>17.181999999999999</v>
      </c>
      <c r="Q636">
        <v>22.065000000000001</v>
      </c>
      <c r="R636">
        <v>18.298999999999999</v>
      </c>
      <c r="S636">
        <v>24.925000000000001</v>
      </c>
      <c r="T636">
        <v>21.24</v>
      </c>
      <c r="U636">
        <v>19.260999999999999</v>
      </c>
      <c r="V636">
        <v>21.327999999999999</v>
      </c>
      <c r="X636">
        <f t="shared" si="18"/>
        <v>20.870449999999998</v>
      </c>
      <c r="Y636">
        <f t="shared" si="19"/>
        <v>2.2109396526137708</v>
      </c>
    </row>
    <row r="637" spans="1:25" x14ac:dyDescent="0.3">
      <c r="A637">
        <v>2005</v>
      </c>
      <c r="B637" s="1">
        <v>45498</v>
      </c>
      <c r="C637">
        <v>21.169</v>
      </c>
      <c r="D637">
        <v>23.888000000000002</v>
      </c>
      <c r="E637">
        <v>23.774000000000001</v>
      </c>
      <c r="F637">
        <v>22.116</v>
      </c>
      <c r="G637">
        <v>21.771000000000001</v>
      </c>
      <c r="H637">
        <v>19.440999999999999</v>
      </c>
      <c r="I637">
        <v>19.625</v>
      </c>
      <c r="J637">
        <v>18.228999999999999</v>
      </c>
      <c r="K637">
        <v>20.853999999999999</v>
      </c>
      <c r="L637">
        <v>17.731999999999999</v>
      </c>
      <c r="M637">
        <v>21.524999999999999</v>
      </c>
      <c r="N637">
        <v>20.587</v>
      </c>
      <c r="O637">
        <v>18.925000000000001</v>
      </c>
      <c r="P637">
        <v>19.812999999999999</v>
      </c>
      <c r="Q637">
        <v>20.23</v>
      </c>
      <c r="R637">
        <v>18.318000000000001</v>
      </c>
      <c r="S637">
        <v>22.995000000000001</v>
      </c>
      <c r="T637">
        <v>22.396999999999998</v>
      </c>
      <c r="U637">
        <v>23.832000000000001</v>
      </c>
      <c r="V637">
        <v>17.890999999999998</v>
      </c>
      <c r="X637">
        <f t="shared" si="18"/>
        <v>20.755599999999998</v>
      </c>
      <c r="Y637">
        <f t="shared" si="19"/>
        <v>1.9618191659783535</v>
      </c>
    </row>
    <row r="638" spans="1:25" x14ac:dyDescent="0.3">
      <c r="A638">
        <v>2005</v>
      </c>
      <c r="B638" s="1">
        <v>45499</v>
      </c>
      <c r="C638">
        <v>20.648</v>
      </c>
      <c r="D638">
        <v>17.946000000000002</v>
      </c>
      <c r="E638">
        <v>21</v>
      </c>
      <c r="F638">
        <v>21.518000000000001</v>
      </c>
      <c r="G638">
        <v>23.068000000000001</v>
      </c>
      <c r="H638">
        <v>20.353999999999999</v>
      </c>
      <c r="I638">
        <v>17.501000000000001</v>
      </c>
      <c r="J638">
        <v>18.172000000000001</v>
      </c>
      <c r="K638">
        <v>22.175000000000001</v>
      </c>
      <c r="L638">
        <v>22.08</v>
      </c>
      <c r="M638">
        <v>21.507000000000001</v>
      </c>
      <c r="N638">
        <v>18.733000000000001</v>
      </c>
      <c r="O638">
        <v>22.81</v>
      </c>
      <c r="P638">
        <v>22.009</v>
      </c>
      <c r="Q638">
        <v>19.440000000000001</v>
      </c>
      <c r="R638">
        <v>18.832999999999998</v>
      </c>
      <c r="S638">
        <v>23.314</v>
      </c>
      <c r="T638">
        <v>23.356000000000002</v>
      </c>
      <c r="U638">
        <v>21.56</v>
      </c>
      <c r="V638">
        <v>24.94</v>
      </c>
      <c r="X638">
        <f t="shared" si="18"/>
        <v>21.048200000000001</v>
      </c>
      <c r="Y638">
        <f t="shared" si="19"/>
        <v>2.0089396357282614</v>
      </c>
    </row>
    <row r="639" spans="1:25" x14ac:dyDescent="0.3">
      <c r="A639">
        <v>2005</v>
      </c>
      <c r="B639" s="1">
        <v>45500</v>
      </c>
      <c r="C639">
        <v>22.64</v>
      </c>
      <c r="D639">
        <v>23.448</v>
      </c>
      <c r="E639">
        <v>19.233000000000001</v>
      </c>
      <c r="F639">
        <v>20.294</v>
      </c>
      <c r="G639">
        <v>22.24</v>
      </c>
      <c r="H639">
        <v>22.111999999999998</v>
      </c>
      <c r="I639">
        <v>19.331</v>
      </c>
      <c r="J639">
        <v>20.975000000000001</v>
      </c>
      <c r="K639">
        <v>18.899000000000001</v>
      </c>
      <c r="L639">
        <v>23.177</v>
      </c>
      <c r="M639">
        <v>19.721</v>
      </c>
      <c r="N639">
        <v>21.061</v>
      </c>
      <c r="O639">
        <v>21.792000000000002</v>
      </c>
      <c r="P639">
        <v>21.190999999999999</v>
      </c>
      <c r="Q639">
        <v>21.994</v>
      </c>
      <c r="R639">
        <v>22.683</v>
      </c>
      <c r="S639">
        <v>27.094999999999999</v>
      </c>
      <c r="T639">
        <v>21.536999999999999</v>
      </c>
      <c r="U639">
        <v>19.076000000000001</v>
      </c>
      <c r="V639">
        <v>23.640999999999998</v>
      </c>
      <c r="X639">
        <f t="shared" si="18"/>
        <v>21.606999999999999</v>
      </c>
      <c r="Y639">
        <f t="shared" si="19"/>
        <v>1.9220534852079423</v>
      </c>
    </row>
    <row r="640" spans="1:25" x14ac:dyDescent="0.3">
      <c r="A640">
        <v>2005</v>
      </c>
      <c r="B640" s="1">
        <v>45501</v>
      </c>
      <c r="C640">
        <v>19.946999999999999</v>
      </c>
      <c r="D640">
        <v>25.068999999999999</v>
      </c>
      <c r="E640">
        <v>18.859000000000002</v>
      </c>
      <c r="F640">
        <v>21.536999999999999</v>
      </c>
      <c r="G640">
        <v>20.756</v>
      </c>
      <c r="H640">
        <v>22.393999999999998</v>
      </c>
      <c r="I640">
        <v>23.331</v>
      </c>
      <c r="J640">
        <v>18.899000000000001</v>
      </c>
      <c r="K640">
        <v>21.163</v>
      </c>
      <c r="L640">
        <v>18.7</v>
      </c>
      <c r="M640">
        <v>23.050999999999998</v>
      </c>
      <c r="N640">
        <v>21.995999999999999</v>
      </c>
      <c r="O640">
        <v>23.844000000000001</v>
      </c>
      <c r="P640">
        <v>21.536999999999999</v>
      </c>
      <c r="Q640">
        <v>21.776</v>
      </c>
      <c r="R640">
        <v>22.126999999999999</v>
      </c>
      <c r="S640">
        <v>22.803999999999998</v>
      </c>
      <c r="T640">
        <v>21.12</v>
      </c>
      <c r="U640">
        <v>23.265999999999998</v>
      </c>
      <c r="V640">
        <v>21.425000000000001</v>
      </c>
      <c r="X640">
        <f t="shared" si="18"/>
        <v>21.680050000000001</v>
      </c>
      <c r="Y640">
        <f t="shared" si="19"/>
        <v>1.6505663717342598</v>
      </c>
    </row>
    <row r="641" spans="1:25" x14ac:dyDescent="0.3">
      <c r="A641">
        <v>2005</v>
      </c>
      <c r="B641" s="1">
        <v>45502</v>
      </c>
      <c r="C641">
        <v>18.300999999999998</v>
      </c>
      <c r="D641">
        <v>22.581</v>
      </c>
      <c r="E641">
        <v>20.192</v>
      </c>
      <c r="F641">
        <v>19.603000000000002</v>
      </c>
      <c r="G641">
        <v>22.181000000000001</v>
      </c>
      <c r="H641">
        <v>23.138000000000002</v>
      </c>
      <c r="I641">
        <v>18.983000000000001</v>
      </c>
      <c r="J641">
        <v>19.3</v>
      </c>
      <c r="K641">
        <v>23.864999999999998</v>
      </c>
      <c r="L641">
        <v>19.257000000000001</v>
      </c>
      <c r="M641">
        <v>18.811</v>
      </c>
      <c r="N641">
        <v>20.228000000000002</v>
      </c>
      <c r="O641">
        <v>19.526</v>
      </c>
      <c r="P641">
        <v>24.986999999999998</v>
      </c>
      <c r="Q641">
        <v>21.268000000000001</v>
      </c>
      <c r="R641">
        <v>22.355</v>
      </c>
      <c r="S641">
        <v>16.175000000000001</v>
      </c>
      <c r="T641">
        <v>24.044</v>
      </c>
      <c r="U641">
        <v>23.611000000000001</v>
      </c>
      <c r="V641">
        <v>21.312999999999999</v>
      </c>
      <c r="X641">
        <f t="shared" si="18"/>
        <v>20.985949999999999</v>
      </c>
      <c r="Y641">
        <f t="shared" si="19"/>
        <v>2.251458471191532</v>
      </c>
    </row>
    <row r="642" spans="1:25" x14ac:dyDescent="0.3">
      <c r="A642">
        <v>2005</v>
      </c>
      <c r="B642" s="1">
        <v>45503</v>
      </c>
      <c r="C642">
        <v>23.369</v>
      </c>
      <c r="D642">
        <v>20.027000000000001</v>
      </c>
      <c r="E642">
        <v>21.314</v>
      </c>
      <c r="F642">
        <v>21.783999999999999</v>
      </c>
      <c r="G642">
        <v>23.513999999999999</v>
      </c>
      <c r="H642">
        <v>21.885999999999999</v>
      </c>
      <c r="I642">
        <v>23.87</v>
      </c>
      <c r="J642">
        <v>22.969000000000001</v>
      </c>
      <c r="K642">
        <v>19.669</v>
      </c>
      <c r="L642">
        <v>22.388000000000002</v>
      </c>
      <c r="M642">
        <v>20.251000000000001</v>
      </c>
      <c r="N642">
        <v>18.716000000000001</v>
      </c>
      <c r="O642">
        <v>21.009</v>
      </c>
      <c r="P642">
        <v>20.414000000000001</v>
      </c>
      <c r="Q642">
        <v>20.718</v>
      </c>
      <c r="R642">
        <v>21.992000000000001</v>
      </c>
      <c r="S642">
        <v>19.373999999999999</v>
      </c>
      <c r="T642">
        <v>21.347999999999999</v>
      </c>
      <c r="U642">
        <v>20.359000000000002</v>
      </c>
      <c r="V642">
        <v>21.93</v>
      </c>
      <c r="X642">
        <f t="shared" si="18"/>
        <v>21.345050000000004</v>
      </c>
      <c r="Y642">
        <f t="shared" si="19"/>
        <v>1.397025285204244</v>
      </c>
    </row>
    <row r="643" spans="1:25" x14ac:dyDescent="0.3">
      <c r="A643">
        <v>2005</v>
      </c>
      <c r="B643" s="1">
        <v>45504</v>
      </c>
      <c r="C643">
        <v>21.274000000000001</v>
      </c>
      <c r="D643">
        <v>21.407</v>
      </c>
      <c r="E643">
        <v>22.434999999999999</v>
      </c>
      <c r="F643">
        <v>22.33</v>
      </c>
      <c r="G643">
        <v>19.547000000000001</v>
      </c>
      <c r="H643">
        <v>22.638000000000002</v>
      </c>
      <c r="I643">
        <v>20.867000000000001</v>
      </c>
      <c r="J643">
        <v>21.989000000000001</v>
      </c>
      <c r="K643">
        <v>22.869</v>
      </c>
      <c r="L643">
        <v>16.925000000000001</v>
      </c>
      <c r="M643">
        <v>18.914000000000001</v>
      </c>
      <c r="N643">
        <v>22.542000000000002</v>
      </c>
      <c r="O643">
        <v>18.748000000000001</v>
      </c>
      <c r="P643">
        <v>20.484999999999999</v>
      </c>
      <c r="Q643">
        <v>20.335000000000001</v>
      </c>
      <c r="R643">
        <v>21.788</v>
      </c>
      <c r="S643">
        <v>22.859000000000002</v>
      </c>
      <c r="T643">
        <v>21.367000000000001</v>
      </c>
      <c r="U643">
        <v>18.053000000000001</v>
      </c>
      <c r="V643">
        <v>21.859000000000002</v>
      </c>
      <c r="X643">
        <f t="shared" ref="X643:X706" si="20">AVERAGE(C643:V643)</f>
        <v>20.961549999999999</v>
      </c>
      <c r="Y643">
        <f t="shared" ref="Y643:Y706" si="21">_xlfn.STDEV.P(C643:V643)</f>
        <v>1.6743722547569879</v>
      </c>
    </row>
    <row r="644" spans="1:25" x14ac:dyDescent="0.3">
      <c r="A644">
        <v>2005</v>
      </c>
      <c r="B644" s="1">
        <v>45505</v>
      </c>
      <c r="C644">
        <v>23.89</v>
      </c>
      <c r="D644">
        <v>21.300999999999998</v>
      </c>
      <c r="E644">
        <v>20.731999999999999</v>
      </c>
      <c r="F644">
        <v>23.908000000000001</v>
      </c>
      <c r="G644">
        <v>21.736999999999998</v>
      </c>
      <c r="H644">
        <v>19.657</v>
      </c>
      <c r="I644">
        <v>25.385999999999999</v>
      </c>
      <c r="J644">
        <v>23.231999999999999</v>
      </c>
      <c r="K644">
        <v>18.245999999999999</v>
      </c>
      <c r="L644">
        <v>26.654</v>
      </c>
      <c r="M644">
        <v>23.31</v>
      </c>
      <c r="N644">
        <v>26.14</v>
      </c>
      <c r="O644">
        <v>24.792000000000002</v>
      </c>
      <c r="P644">
        <v>22.105</v>
      </c>
      <c r="Q644">
        <v>19.161999999999999</v>
      </c>
      <c r="R644">
        <v>21.846</v>
      </c>
      <c r="S644">
        <v>23.202999999999999</v>
      </c>
      <c r="T644">
        <v>26.113</v>
      </c>
      <c r="U644">
        <v>20.288</v>
      </c>
      <c r="V644">
        <v>18.364999999999998</v>
      </c>
      <c r="X644">
        <f t="shared" si="20"/>
        <v>22.503350000000001</v>
      </c>
      <c r="Y644">
        <f t="shared" si="21"/>
        <v>2.5276840244579595</v>
      </c>
    </row>
    <row r="645" spans="1:25" x14ac:dyDescent="0.3">
      <c r="A645">
        <v>2005</v>
      </c>
      <c r="B645" s="1">
        <v>45506</v>
      </c>
      <c r="C645">
        <v>21.928000000000001</v>
      </c>
      <c r="D645">
        <v>18.254999999999999</v>
      </c>
      <c r="E645">
        <v>20.364999999999998</v>
      </c>
      <c r="F645">
        <v>23.478000000000002</v>
      </c>
      <c r="G645">
        <v>22.071000000000002</v>
      </c>
      <c r="H645">
        <v>24.478000000000002</v>
      </c>
      <c r="I645">
        <v>19.151</v>
      </c>
      <c r="J645">
        <v>18.812999999999999</v>
      </c>
      <c r="K645">
        <v>18.652000000000001</v>
      </c>
      <c r="L645">
        <v>21.672999999999998</v>
      </c>
      <c r="M645">
        <v>23.757000000000001</v>
      </c>
      <c r="N645">
        <v>25.58</v>
      </c>
      <c r="O645">
        <v>20.359000000000002</v>
      </c>
      <c r="P645">
        <v>21.885000000000002</v>
      </c>
      <c r="Q645">
        <v>17.350999999999999</v>
      </c>
      <c r="R645">
        <v>19.562999999999999</v>
      </c>
      <c r="S645">
        <v>22.45</v>
      </c>
      <c r="T645">
        <v>18.356999999999999</v>
      </c>
      <c r="U645">
        <v>28.766999999999999</v>
      </c>
      <c r="V645">
        <v>22.207999999999998</v>
      </c>
      <c r="X645">
        <f t="shared" si="20"/>
        <v>21.457049999999999</v>
      </c>
      <c r="Y645">
        <f t="shared" si="21"/>
        <v>2.7766758808870877</v>
      </c>
    </row>
    <row r="646" spans="1:25" x14ac:dyDescent="0.3">
      <c r="A646">
        <v>2005</v>
      </c>
      <c r="B646" s="1">
        <v>45507</v>
      </c>
      <c r="C646">
        <v>17.346</v>
      </c>
      <c r="D646">
        <v>17.613</v>
      </c>
      <c r="E646">
        <v>24.908999999999999</v>
      </c>
      <c r="F646">
        <v>22.577999999999999</v>
      </c>
      <c r="G646">
        <v>19.405999999999999</v>
      </c>
      <c r="H646">
        <v>18.567</v>
      </c>
      <c r="I646">
        <v>24.166</v>
      </c>
      <c r="J646">
        <v>20.933</v>
      </c>
      <c r="K646">
        <v>21.053000000000001</v>
      </c>
      <c r="L646">
        <v>19.684000000000001</v>
      </c>
      <c r="M646">
        <v>20.303000000000001</v>
      </c>
      <c r="N646">
        <v>22.452000000000002</v>
      </c>
      <c r="O646">
        <v>12.172000000000001</v>
      </c>
      <c r="P646">
        <v>22.265999999999998</v>
      </c>
      <c r="Q646">
        <v>23.349</v>
      </c>
      <c r="R646">
        <v>27.093</v>
      </c>
      <c r="S646">
        <v>17.565999999999999</v>
      </c>
      <c r="T646">
        <v>22.24</v>
      </c>
      <c r="U646">
        <v>21.847000000000001</v>
      </c>
      <c r="V646">
        <v>18.698</v>
      </c>
      <c r="X646">
        <f t="shared" si="20"/>
        <v>20.712049999999998</v>
      </c>
      <c r="Y646">
        <f t="shared" si="21"/>
        <v>3.2037326117358909</v>
      </c>
    </row>
    <row r="647" spans="1:25" x14ac:dyDescent="0.3">
      <c r="A647">
        <v>2005</v>
      </c>
      <c r="B647" s="1">
        <v>45508</v>
      </c>
      <c r="C647">
        <v>24.713000000000001</v>
      </c>
      <c r="D647">
        <v>21.187999999999999</v>
      </c>
      <c r="E647">
        <v>20.734999999999999</v>
      </c>
      <c r="F647">
        <v>24.364000000000001</v>
      </c>
      <c r="G647">
        <v>20.257000000000001</v>
      </c>
      <c r="H647">
        <v>19.853000000000002</v>
      </c>
      <c r="I647">
        <v>24.113</v>
      </c>
      <c r="J647">
        <v>22.003</v>
      </c>
      <c r="K647">
        <v>23.905000000000001</v>
      </c>
      <c r="L647">
        <v>22.5</v>
      </c>
      <c r="M647">
        <v>23.489000000000001</v>
      </c>
      <c r="N647">
        <v>22.597000000000001</v>
      </c>
      <c r="O647">
        <v>22.86</v>
      </c>
      <c r="P647">
        <v>22.373000000000001</v>
      </c>
      <c r="Q647">
        <v>23.521999999999998</v>
      </c>
      <c r="R647">
        <v>23.417000000000002</v>
      </c>
      <c r="S647">
        <v>23.120999999999999</v>
      </c>
      <c r="T647">
        <v>15.4</v>
      </c>
      <c r="U647">
        <v>20.812000000000001</v>
      </c>
      <c r="V647">
        <v>13.677</v>
      </c>
      <c r="X647">
        <f t="shared" si="20"/>
        <v>21.744949999999999</v>
      </c>
      <c r="Y647">
        <f t="shared" si="21"/>
        <v>2.7674521761902238</v>
      </c>
    </row>
    <row r="648" spans="1:25" x14ac:dyDescent="0.3">
      <c r="A648">
        <v>2005</v>
      </c>
      <c r="B648" s="1">
        <v>45509</v>
      </c>
      <c r="C648">
        <v>22.797000000000001</v>
      </c>
      <c r="D648">
        <v>24.535</v>
      </c>
      <c r="E648">
        <v>20.181000000000001</v>
      </c>
      <c r="F648">
        <v>25.731999999999999</v>
      </c>
      <c r="G648">
        <v>24.875</v>
      </c>
      <c r="H648">
        <v>26.576000000000001</v>
      </c>
      <c r="I648">
        <v>20.588999999999999</v>
      </c>
      <c r="J648">
        <v>18.920000000000002</v>
      </c>
      <c r="K648">
        <v>19.404</v>
      </c>
      <c r="L648">
        <v>22.989000000000001</v>
      </c>
      <c r="M648">
        <v>24.17</v>
      </c>
      <c r="N648">
        <v>25.597000000000001</v>
      </c>
      <c r="O648">
        <v>20.443999999999999</v>
      </c>
      <c r="P648">
        <v>20.446000000000002</v>
      </c>
      <c r="Q648">
        <v>22.155000000000001</v>
      </c>
      <c r="R648">
        <v>24.233000000000001</v>
      </c>
      <c r="S648">
        <v>20.567</v>
      </c>
      <c r="T648">
        <v>20.248999999999999</v>
      </c>
      <c r="U648">
        <v>21.888000000000002</v>
      </c>
      <c r="V648">
        <v>20.157</v>
      </c>
      <c r="X648">
        <f t="shared" si="20"/>
        <v>22.325199999999999</v>
      </c>
      <c r="Y648">
        <f t="shared" si="21"/>
        <v>2.3087370486913432</v>
      </c>
    </row>
    <row r="649" spans="1:25" x14ac:dyDescent="0.3">
      <c r="A649">
        <v>2005</v>
      </c>
      <c r="B649" s="1">
        <v>45510</v>
      </c>
      <c r="C649">
        <v>20.655999999999999</v>
      </c>
      <c r="D649">
        <v>29.324000000000002</v>
      </c>
      <c r="E649">
        <v>25.594000000000001</v>
      </c>
      <c r="F649">
        <v>18.952999999999999</v>
      </c>
      <c r="G649">
        <v>20.832999999999998</v>
      </c>
      <c r="H649">
        <v>21.606000000000002</v>
      </c>
      <c r="I649">
        <v>21.309000000000001</v>
      </c>
      <c r="J649">
        <v>22.757999999999999</v>
      </c>
      <c r="K649">
        <v>24.667000000000002</v>
      </c>
      <c r="L649">
        <v>17.45</v>
      </c>
      <c r="M649">
        <v>22.003</v>
      </c>
      <c r="N649">
        <v>23.725000000000001</v>
      </c>
      <c r="O649">
        <v>22.042999999999999</v>
      </c>
      <c r="P649">
        <v>23.53</v>
      </c>
      <c r="Q649">
        <v>18.905000000000001</v>
      </c>
      <c r="R649">
        <v>24.498999999999999</v>
      </c>
      <c r="S649">
        <v>21.65</v>
      </c>
      <c r="T649">
        <v>22.344999999999999</v>
      </c>
      <c r="U649">
        <v>27.417999999999999</v>
      </c>
      <c r="V649">
        <v>22.352</v>
      </c>
      <c r="X649">
        <f t="shared" si="20"/>
        <v>22.581</v>
      </c>
      <c r="Y649">
        <f t="shared" si="21"/>
        <v>2.7581176370851082</v>
      </c>
    </row>
    <row r="650" spans="1:25" x14ac:dyDescent="0.3">
      <c r="A650">
        <v>2005</v>
      </c>
      <c r="B650" s="1">
        <v>45511</v>
      </c>
      <c r="C650">
        <v>21.353999999999999</v>
      </c>
      <c r="D650">
        <v>25.863</v>
      </c>
      <c r="E650">
        <v>22.576000000000001</v>
      </c>
      <c r="F650">
        <v>25.222000000000001</v>
      </c>
      <c r="G650">
        <v>21.937999999999999</v>
      </c>
      <c r="H650">
        <v>19.422000000000001</v>
      </c>
      <c r="I650">
        <v>22.623000000000001</v>
      </c>
      <c r="J650">
        <v>22.477</v>
      </c>
      <c r="K650">
        <v>23.954000000000001</v>
      </c>
      <c r="L650">
        <v>20.364000000000001</v>
      </c>
      <c r="M650">
        <v>21.395</v>
      </c>
      <c r="N650">
        <v>24.744</v>
      </c>
      <c r="O650">
        <v>22.661000000000001</v>
      </c>
      <c r="P650">
        <v>21.93</v>
      </c>
      <c r="Q650">
        <v>23.552</v>
      </c>
      <c r="R650">
        <v>23.920999999999999</v>
      </c>
      <c r="S650">
        <v>24.061</v>
      </c>
      <c r="T650">
        <v>20.050999999999998</v>
      </c>
      <c r="U650">
        <v>23.007000000000001</v>
      </c>
      <c r="V650">
        <v>19.966999999999999</v>
      </c>
      <c r="X650">
        <f t="shared" si="20"/>
        <v>22.554099999999998</v>
      </c>
      <c r="Y650">
        <f t="shared" si="21"/>
        <v>1.7507511787801262</v>
      </c>
    </row>
    <row r="651" spans="1:25" x14ac:dyDescent="0.3">
      <c r="A651">
        <v>2005</v>
      </c>
      <c r="B651" s="1">
        <v>45512</v>
      </c>
      <c r="C651">
        <v>23.369</v>
      </c>
      <c r="D651">
        <v>21.358000000000001</v>
      </c>
      <c r="E651">
        <v>21.693999999999999</v>
      </c>
      <c r="F651">
        <v>15.484999999999999</v>
      </c>
      <c r="G651">
        <v>23.981999999999999</v>
      </c>
      <c r="H651">
        <v>21.861000000000001</v>
      </c>
      <c r="I651">
        <v>24.352</v>
      </c>
      <c r="J651">
        <v>21.259</v>
      </c>
      <c r="K651">
        <v>21.117999999999999</v>
      </c>
      <c r="L651">
        <v>20.135999999999999</v>
      </c>
      <c r="M651">
        <v>22.167000000000002</v>
      </c>
      <c r="N651">
        <v>21.088999999999999</v>
      </c>
      <c r="O651">
        <v>20.777999999999999</v>
      </c>
      <c r="P651">
        <v>22.855</v>
      </c>
      <c r="Q651">
        <v>19.8</v>
      </c>
      <c r="R651">
        <v>22.992000000000001</v>
      </c>
      <c r="S651">
        <v>18.22</v>
      </c>
      <c r="T651">
        <v>17.888000000000002</v>
      </c>
      <c r="U651">
        <v>21.908000000000001</v>
      </c>
      <c r="V651">
        <v>26.925999999999998</v>
      </c>
      <c r="X651">
        <f t="shared" si="20"/>
        <v>21.461850000000005</v>
      </c>
      <c r="Y651">
        <f t="shared" si="21"/>
        <v>2.4258111483583797</v>
      </c>
    </row>
    <row r="652" spans="1:25" x14ac:dyDescent="0.3">
      <c r="A652">
        <v>2005</v>
      </c>
      <c r="B652" s="1">
        <v>45513</v>
      </c>
      <c r="C652">
        <v>22.145</v>
      </c>
      <c r="D652">
        <v>22.669</v>
      </c>
      <c r="E652">
        <v>27.792999999999999</v>
      </c>
      <c r="F652">
        <v>22.12</v>
      </c>
      <c r="G652">
        <v>25.096</v>
      </c>
      <c r="H652">
        <v>25.038</v>
      </c>
      <c r="I652">
        <v>20.596</v>
      </c>
      <c r="J652">
        <v>21.931999999999999</v>
      </c>
      <c r="K652">
        <v>22.346</v>
      </c>
      <c r="L652">
        <v>26.311</v>
      </c>
      <c r="M652">
        <v>29.164999999999999</v>
      </c>
      <c r="N652">
        <v>20.963000000000001</v>
      </c>
      <c r="O652">
        <v>19.895</v>
      </c>
      <c r="P652">
        <v>22.417999999999999</v>
      </c>
      <c r="Q652">
        <v>20.552</v>
      </c>
      <c r="R652">
        <v>21.856999999999999</v>
      </c>
      <c r="S652">
        <v>21.059000000000001</v>
      </c>
      <c r="T652">
        <v>25.402999999999999</v>
      </c>
      <c r="U652">
        <v>23.593</v>
      </c>
      <c r="V652">
        <v>24.571999999999999</v>
      </c>
      <c r="X652">
        <f t="shared" si="20"/>
        <v>23.276150000000008</v>
      </c>
      <c r="Y652">
        <f t="shared" si="21"/>
        <v>2.4669800825097643</v>
      </c>
    </row>
    <row r="653" spans="1:25" x14ac:dyDescent="0.3">
      <c r="A653">
        <v>2005</v>
      </c>
      <c r="B653" s="1">
        <v>45514</v>
      </c>
      <c r="C653">
        <v>23.675999999999998</v>
      </c>
      <c r="D653">
        <v>23.030999999999999</v>
      </c>
      <c r="E653">
        <v>24.035</v>
      </c>
      <c r="F653">
        <v>20.902000000000001</v>
      </c>
      <c r="G653">
        <v>20.529</v>
      </c>
      <c r="H653">
        <v>22.187000000000001</v>
      </c>
      <c r="I653">
        <v>24.065000000000001</v>
      </c>
      <c r="J653">
        <v>21.760999999999999</v>
      </c>
      <c r="K653">
        <v>25.573</v>
      </c>
      <c r="L653">
        <v>18.695</v>
      </c>
      <c r="M653">
        <v>22.863</v>
      </c>
      <c r="N653">
        <v>21.63</v>
      </c>
      <c r="O653">
        <v>20.632999999999999</v>
      </c>
      <c r="P653">
        <v>24.6</v>
      </c>
      <c r="Q653">
        <v>22.402000000000001</v>
      </c>
      <c r="R653">
        <v>17.779</v>
      </c>
      <c r="S653">
        <v>19.77</v>
      </c>
      <c r="T653">
        <v>14.340999999999999</v>
      </c>
      <c r="U653">
        <v>21.966999999999999</v>
      </c>
      <c r="V653">
        <v>20.911999999999999</v>
      </c>
      <c r="X653">
        <f t="shared" si="20"/>
        <v>21.567549999999997</v>
      </c>
      <c r="Y653">
        <f t="shared" si="21"/>
        <v>2.5297710662231969</v>
      </c>
    </row>
    <row r="654" spans="1:25" x14ac:dyDescent="0.3">
      <c r="A654">
        <v>2005</v>
      </c>
      <c r="B654" s="1">
        <v>45515</v>
      </c>
      <c r="C654">
        <v>23.422000000000001</v>
      </c>
      <c r="D654">
        <v>21.260999999999999</v>
      </c>
      <c r="E654">
        <v>15.281000000000001</v>
      </c>
      <c r="F654">
        <v>25.422000000000001</v>
      </c>
      <c r="G654">
        <v>27.23</v>
      </c>
      <c r="H654">
        <v>25.556999999999999</v>
      </c>
      <c r="I654">
        <v>18.132000000000001</v>
      </c>
      <c r="J654">
        <v>18.221</v>
      </c>
      <c r="K654">
        <v>20.887</v>
      </c>
      <c r="L654">
        <v>22.965</v>
      </c>
      <c r="M654">
        <v>21.555</v>
      </c>
      <c r="N654">
        <v>23.248999999999999</v>
      </c>
      <c r="O654">
        <v>21.138999999999999</v>
      </c>
      <c r="P654">
        <v>22.844999999999999</v>
      </c>
      <c r="Q654">
        <v>22.151</v>
      </c>
      <c r="R654">
        <v>21.663</v>
      </c>
      <c r="S654">
        <v>20.558</v>
      </c>
      <c r="T654">
        <v>21.126000000000001</v>
      </c>
      <c r="U654">
        <v>16.521000000000001</v>
      </c>
      <c r="V654">
        <v>24.164999999999999</v>
      </c>
      <c r="X654">
        <f t="shared" si="20"/>
        <v>21.667500000000004</v>
      </c>
      <c r="Y654">
        <f t="shared" si="21"/>
        <v>2.9114359086196333</v>
      </c>
    </row>
    <row r="655" spans="1:25" x14ac:dyDescent="0.3">
      <c r="A655">
        <v>2005</v>
      </c>
      <c r="B655" s="1">
        <v>45516</v>
      </c>
      <c r="C655">
        <v>21.908000000000001</v>
      </c>
      <c r="D655">
        <v>15.872</v>
      </c>
      <c r="E655">
        <v>16.829999999999998</v>
      </c>
      <c r="F655">
        <v>22.103000000000002</v>
      </c>
      <c r="G655">
        <v>18.863</v>
      </c>
      <c r="H655">
        <v>20.228000000000002</v>
      </c>
      <c r="I655">
        <v>18.094999999999999</v>
      </c>
      <c r="J655">
        <v>24.594999999999999</v>
      </c>
      <c r="K655">
        <v>22.244</v>
      </c>
      <c r="L655">
        <v>21.516999999999999</v>
      </c>
      <c r="M655">
        <v>19.05</v>
      </c>
      <c r="N655">
        <v>22.991</v>
      </c>
      <c r="O655">
        <v>13.88</v>
      </c>
      <c r="P655">
        <v>21.038</v>
      </c>
      <c r="Q655">
        <v>18.983000000000001</v>
      </c>
      <c r="R655">
        <v>22.62</v>
      </c>
      <c r="S655">
        <v>21.26</v>
      </c>
      <c r="T655">
        <v>22.779</v>
      </c>
      <c r="U655">
        <v>19.867000000000001</v>
      </c>
      <c r="V655">
        <v>20.754000000000001</v>
      </c>
      <c r="X655">
        <f t="shared" si="20"/>
        <v>20.273850000000003</v>
      </c>
      <c r="Y655">
        <f t="shared" si="21"/>
        <v>2.5812096829781059</v>
      </c>
    </row>
    <row r="656" spans="1:25" x14ac:dyDescent="0.3">
      <c r="A656">
        <v>2005</v>
      </c>
      <c r="B656" s="1">
        <v>45517</v>
      </c>
      <c r="C656">
        <v>18.045999999999999</v>
      </c>
      <c r="D656">
        <v>17.187999999999999</v>
      </c>
      <c r="E656">
        <v>23.564</v>
      </c>
      <c r="F656">
        <v>19.93</v>
      </c>
      <c r="G656">
        <v>21.199000000000002</v>
      </c>
      <c r="H656">
        <v>24.585000000000001</v>
      </c>
      <c r="I656">
        <v>24.207000000000001</v>
      </c>
      <c r="J656">
        <v>20.321000000000002</v>
      </c>
      <c r="K656">
        <v>23.183</v>
      </c>
      <c r="L656">
        <v>21.99</v>
      </c>
      <c r="M656">
        <v>26.346</v>
      </c>
      <c r="N656">
        <v>19.093</v>
      </c>
      <c r="O656">
        <v>21.940999999999999</v>
      </c>
      <c r="P656">
        <v>18.760000000000002</v>
      </c>
      <c r="Q656">
        <v>18.524000000000001</v>
      </c>
      <c r="R656">
        <v>21.573</v>
      </c>
      <c r="S656">
        <v>18.103000000000002</v>
      </c>
      <c r="T656">
        <v>24.254999999999999</v>
      </c>
      <c r="U656">
        <v>16.141999999999999</v>
      </c>
      <c r="V656">
        <v>22.35</v>
      </c>
      <c r="X656">
        <f t="shared" si="20"/>
        <v>21.064999999999998</v>
      </c>
      <c r="Y656">
        <f t="shared" si="21"/>
        <v>2.7318849719561902</v>
      </c>
    </row>
    <row r="657" spans="1:25" x14ac:dyDescent="0.3">
      <c r="A657">
        <v>2005</v>
      </c>
      <c r="B657" s="1">
        <v>45518</v>
      </c>
      <c r="C657">
        <v>20.614000000000001</v>
      </c>
      <c r="D657">
        <v>21.231000000000002</v>
      </c>
      <c r="E657">
        <v>18.745000000000001</v>
      </c>
      <c r="F657">
        <v>18.952000000000002</v>
      </c>
      <c r="G657">
        <v>18.844999999999999</v>
      </c>
      <c r="H657">
        <v>23.905000000000001</v>
      </c>
      <c r="I657">
        <v>22.419</v>
      </c>
      <c r="J657">
        <v>21.565999999999999</v>
      </c>
      <c r="K657">
        <v>24.425000000000001</v>
      </c>
      <c r="L657">
        <v>20.405000000000001</v>
      </c>
      <c r="M657">
        <v>18.649000000000001</v>
      </c>
      <c r="N657">
        <v>22.349</v>
      </c>
      <c r="O657">
        <v>21.87</v>
      </c>
      <c r="P657">
        <v>22.776</v>
      </c>
      <c r="Q657">
        <v>22.838000000000001</v>
      </c>
      <c r="R657">
        <v>18.574999999999999</v>
      </c>
      <c r="S657">
        <v>22.552</v>
      </c>
      <c r="T657">
        <v>24.260999999999999</v>
      </c>
      <c r="U657">
        <v>20.841999999999999</v>
      </c>
      <c r="V657">
        <v>23.63</v>
      </c>
      <c r="X657">
        <f t="shared" si="20"/>
        <v>21.472450000000002</v>
      </c>
      <c r="Y657">
        <f t="shared" si="21"/>
        <v>1.9107689414212279</v>
      </c>
    </row>
    <row r="658" spans="1:25" x14ac:dyDescent="0.3">
      <c r="A658">
        <v>2005</v>
      </c>
      <c r="B658" s="1">
        <v>45519</v>
      </c>
      <c r="C658">
        <v>25.044</v>
      </c>
      <c r="D658">
        <v>21.417999999999999</v>
      </c>
      <c r="E658">
        <v>17.949000000000002</v>
      </c>
      <c r="F658">
        <v>27.358000000000001</v>
      </c>
      <c r="G658">
        <v>23.346</v>
      </c>
      <c r="H658">
        <v>16.975999999999999</v>
      </c>
      <c r="I658">
        <v>25.617999999999999</v>
      </c>
      <c r="J658">
        <v>23.087</v>
      </c>
      <c r="K658">
        <v>24.088000000000001</v>
      </c>
      <c r="L658">
        <v>26.295999999999999</v>
      </c>
      <c r="M658">
        <v>19.59</v>
      </c>
      <c r="N658">
        <v>16.776</v>
      </c>
      <c r="O658">
        <v>22.527999999999999</v>
      </c>
      <c r="P658">
        <v>21.132000000000001</v>
      </c>
      <c r="Q658">
        <v>23.326000000000001</v>
      </c>
      <c r="R658">
        <v>21.812999999999999</v>
      </c>
      <c r="S658">
        <v>27.352</v>
      </c>
      <c r="T658">
        <v>21.587</v>
      </c>
      <c r="U658">
        <v>19.995999999999999</v>
      </c>
      <c r="V658">
        <v>19.353999999999999</v>
      </c>
      <c r="X658">
        <f t="shared" si="20"/>
        <v>22.231699999999996</v>
      </c>
      <c r="Y658">
        <f t="shared" si="21"/>
        <v>3.1108230920449644</v>
      </c>
    </row>
    <row r="659" spans="1:25" x14ac:dyDescent="0.3">
      <c r="A659">
        <v>2005</v>
      </c>
      <c r="B659" s="1">
        <v>45520</v>
      </c>
      <c r="C659">
        <v>23.215</v>
      </c>
      <c r="D659">
        <v>18.356000000000002</v>
      </c>
      <c r="E659">
        <v>27.827999999999999</v>
      </c>
      <c r="F659">
        <v>17.553999999999998</v>
      </c>
      <c r="G659">
        <v>21.21</v>
      </c>
      <c r="H659">
        <v>20.523</v>
      </c>
      <c r="I659">
        <v>16.283999999999999</v>
      </c>
      <c r="J659">
        <v>21.465</v>
      </c>
      <c r="K659">
        <v>27.48</v>
      </c>
      <c r="L659">
        <v>21.468</v>
      </c>
      <c r="M659">
        <v>22.393000000000001</v>
      </c>
      <c r="N659">
        <v>20.440999999999999</v>
      </c>
      <c r="O659">
        <v>18.478000000000002</v>
      </c>
      <c r="P659">
        <v>19.806000000000001</v>
      </c>
      <c r="Q659">
        <v>23.954999999999998</v>
      </c>
      <c r="R659">
        <v>22.495999999999999</v>
      </c>
      <c r="S659">
        <v>16.324000000000002</v>
      </c>
      <c r="T659">
        <v>24.896000000000001</v>
      </c>
      <c r="U659">
        <v>20.256</v>
      </c>
      <c r="V659">
        <v>19.530999999999999</v>
      </c>
      <c r="X659">
        <f t="shared" si="20"/>
        <v>21.197949999999999</v>
      </c>
      <c r="Y659">
        <f t="shared" si="21"/>
        <v>3.1249967275982704</v>
      </c>
    </row>
    <row r="660" spans="1:25" x14ac:dyDescent="0.3">
      <c r="A660">
        <v>2005</v>
      </c>
      <c r="B660" s="1">
        <v>45521</v>
      </c>
      <c r="C660">
        <v>20.576000000000001</v>
      </c>
      <c r="D660">
        <v>20.855</v>
      </c>
      <c r="E660">
        <v>22.943000000000001</v>
      </c>
      <c r="F660">
        <v>23.866</v>
      </c>
      <c r="G660">
        <v>20.574000000000002</v>
      </c>
      <c r="H660">
        <v>29.922999999999998</v>
      </c>
      <c r="I660">
        <v>20.010999999999999</v>
      </c>
      <c r="J660">
        <v>21.478999999999999</v>
      </c>
      <c r="K660">
        <v>18.562999999999999</v>
      </c>
      <c r="L660">
        <v>22.786999999999999</v>
      </c>
      <c r="M660">
        <v>20.422000000000001</v>
      </c>
      <c r="N660">
        <v>24.690999999999999</v>
      </c>
      <c r="O660">
        <v>20.545000000000002</v>
      </c>
      <c r="P660">
        <v>14.177</v>
      </c>
      <c r="Q660">
        <v>20.774999999999999</v>
      </c>
      <c r="R660">
        <v>17.344000000000001</v>
      </c>
      <c r="S660">
        <v>21.777999999999999</v>
      </c>
      <c r="T660">
        <v>24.196999999999999</v>
      </c>
      <c r="U660">
        <v>17.672000000000001</v>
      </c>
      <c r="V660">
        <v>23.568000000000001</v>
      </c>
      <c r="X660">
        <f t="shared" si="20"/>
        <v>21.337299999999999</v>
      </c>
      <c r="Y660">
        <f t="shared" si="21"/>
        <v>3.1834499069405942</v>
      </c>
    </row>
    <row r="661" spans="1:25" x14ac:dyDescent="0.3">
      <c r="A661">
        <v>2005</v>
      </c>
      <c r="B661" s="1">
        <v>45522</v>
      </c>
      <c r="C661">
        <v>26.562999999999999</v>
      </c>
      <c r="D661">
        <v>17.530999999999999</v>
      </c>
      <c r="E661">
        <v>19.443999999999999</v>
      </c>
      <c r="F661">
        <v>22.823</v>
      </c>
      <c r="G661">
        <v>20.126999999999999</v>
      </c>
      <c r="H661">
        <v>20.364999999999998</v>
      </c>
      <c r="I661">
        <v>26.09</v>
      </c>
      <c r="J661">
        <v>26.52</v>
      </c>
      <c r="K661">
        <v>17.515999999999998</v>
      </c>
      <c r="L661">
        <v>24.244</v>
      </c>
      <c r="M661">
        <v>24.452000000000002</v>
      </c>
      <c r="N661">
        <v>19.489999999999998</v>
      </c>
      <c r="O661">
        <v>24.731999999999999</v>
      </c>
      <c r="P661">
        <v>22.41</v>
      </c>
      <c r="Q661">
        <v>21.876000000000001</v>
      </c>
      <c r="R661">
        <v>25.864000000000001</v>
      </c>
      <c r="S661">
        <v>18.23</v>
      </c>
      <c r="T661">
        <v>21.536999999999999</v>
      </c>
      <c r="U661">
        <v>23.021000000000001</v>
      </c>
      <c r="V661">
        <v>24.113</v>
      </c>
      <c r="X661">
        <f t="shared" si="20"/>
        <v>22.347399999999997</v>
      </c>
      <c r="Y661">
        <f t="shared" si="21"/>
        <v>2.9059936751479802</v>
      </c>
    </row>
    <row r="662" spans="1:25" x14ac:dyDescent="0.3">
      <c r="A662">
        <v>2005</v>
      </c>
      <c r="B662" s="1">
        <v>45523</v>
      </c>
      <c r="C662">
        <v>23.309000000000001</v>
      </c>
      <c r="D662">
        <v>23.420999999999999</v>
      </c>
      <c r="E662">
        <v>22.295000000000002</v>
      </c>
      <c r="F662">
        <v>22.747</v>
      </c>
      <c r="G662">
        <v>26.177</v>
      </c>
      <c r="H662">
        <v>25.687000000000001</v>
      </c>
      <c r="I662">
        <v>20.681000000000001</v>
      </c>
      <c r="J662">
        <v>26.106999999999999</v>
      </c>
      <c r="K662">
        <v>22.588999999999999</v>
      </c>
      <c r="L662">
        <v>22.071999999999999</v>
      </c>
      <c r="M662">
        <v>26.018999999999998</v>
      </c>
      <c r="N662">
        <v>23.901</v>
      </c>
      <c r="O662">
        <v>23.916</v>
      </c>
      <c r="P662">
        <v>21.936</v>
      </c>
      <c r="Q662">
        <v>18.792999999999999</v>
      </c>
      <c r="R662">
        <v>26.832000000000001</v>
      </c>
      <c r="S662">
        <v>20.045999999999999</v>
      </c>
      <c r="T662">
        <v>21.207999999999998</v>
      </c>
      <c r="U662">
        <v>25.15</v>
      </c>
      <c r="V662">
        <v>21.427</v>
      </c>
      <c r="X662">
        <f t="shared" si="20"/>
        <v>23.21565</v>
      </c>
      <c r="Y662">
        <f t="shared" si="21"/>
        <v>2.1976449502820059</v>
      </c>
    </row>
    <row r="663" spans="1:25" x14ac:dyDescent="0.3">
      <c r="A663">
        <v>2005</v>
      </c>
      <c r="B663" s="1">
        <v>45524</v>
      </c>
      <c r="C663">
        <v>25.233000000000001</v>
      </c>
      <c r="D663">
        <v>18.699000000000002</v>
      </c>
      <c r="E663">
        <v>20.399000000000001</v>
      </c>
      <c r="F663">
        <v>26.643999999999998</v>
      </c>
      <c r="G663">
        <v>23.599</v>
      </c>
      <c r="H663">
        <v>20.69</v>
      </c>
      <c r="I663">
        <v>19.548999999999999</v>
      </c>
      <c r="J663">
        <v>20.559000000000001</v>
      </c>
      <c r="K663">
        <v>21.34</v>
      </c>
      <c r="L663">
        <v>23.306000000000001</v>
      </c>
      <c r="M663">
        <v>24.77</v>
      </c>
      <c r="N663">
        <v>22.128</v>
      </c>
      <c r="O663">
        <v>21.774000000000001</v>
      </c>
      <c r="P663">
        <v>19.789000000000001</v>
      </c>
      <c r="Q663">
        <v>27.289000000000001</v>
      </c>
      <c r="R663">
        <v>23.251999999999999</v>
      </c>
      <c r="S663">
        <v>22.843</v>
      </c>
      <c r="T663">
        <v>24.872</v>
      </c>
      <c r="U663">
        <v>21.021999999999998</v>
      </c>
      <c r="V663">
        <v>23.888999999999999</v>
      </c>
      <c r="X663">
        <f t="shared" si="20"/>
        <v>22.582300000000004</v>
      </c>
      <c r="Y663">
        <f t="shared" si="21"/>
        <v>2.3329072441912202</v>
      </c>
    </row>
    <row r="664" spans="1:25" x14ac:dyDescent="0.3">
      <c r="A664">
        <v>2005</v>
      </c>
      <c r="B664" s="1">
        <v>45525</v>
      </c>
      <c r="C664">
        <v>22.048999999999999</v>
      </c>
      <c r="D664">
        <v>28.669</v>
      </c>
      <c r="E664">
        <v>20.928999999999998</v>
      </c>
      <c r="F664">
        <v>20.867999999999999</v>
      </c>
      <c r="G664">
        <v>23.591999999999999</v>
      </c>
      <c r="H664">
        <v>22.62</v>
      </c>
      <c r="I664">
        <v>24.494</v>
      </c>
      <c r="J664">
        <v>23.091000000000001</v>
      </c>
      <c r="K664">
        <v>19.600999999999999</v>
      </c>
      <c r="L664">
        <v>21.015999999999998</v>
      </c>
      <c r="M664">
        <v>25.190999999999999</v>
      </c>
      <c r="N664">
        <v>24.7</v>
      </c>
      <c r="O664">
        <v>21.449000000000002</v>
      </c>
      <c r="P664">
        <v>25.157</v>
      </c>
      <c r="Q664">
        <v>19.619</v>
      </c>
      <c r="R664">
        <v>25.655000000000001</v>
      </c>
      <c r="S664">
        <v>19.021999999999998</v>
      </c>
      <c r="T664">
        <v>20.228000000000002</v>
      </c>
      <c r="U664">
        <v>20.495000000000001</v>
      </c>
      <c r="V664">
        <v>23.225999999999999</v>
      </c>
      <c r="X664">
        <f t="shared" si="20"/>
        <v>22.583549999999995</v>
      </c>
      <c r="Y664">
        <f t="shared" si="21"/>
        <v>2.4463844643678034</v>
      </c>
    </row>
    <row r="665" spans="1:25" x14ac:dyDescent="0.3">
      <c r="A665">
        <v>2005</v>
      </c>
      <c r="B665" s="1">
        <v>45526</v>
      </c>
      <c r="C665">
        <v>27.02</v>
      </c>
      <c r="D665">
        <v>21.6</v>
      </c>
      <c r="E665">
        <v>22.373000000000001</v>
      </c>
      <c r="F665">
        <v>26.07</v>
      </c>
      <c r="G665">
        <v>23.303999999999998</v>
      </c>
      <c r="H665">
        <v>21.236999999999998</v>
      </c>
      <c r="I665">
        <v>23.260999999999999</v>
      </c>
      <c r="J665">
        <v>27.492999999999999</v>
      </c>
      <c r="K665">
        <v>25.26</v>
      </c>
      <c r="L665">
        <v>26.45</v>
      </c>
      <c r="M665">
        <v>23.084</v>
      </c>
      <c r="N665">
        <v>25.407</v>
      </c>
      <c r="O665">
        <v>25.459</v>
      </c>
      <c r="P665">
        <v>22.425999999999998</v>
      </c>
      <c r="Q665">
        <v>26.501999999999999</v>
      </c>
      <c r="R665">
        <v>17.084</v>
      </c>
      <c r="S665">
        <v>24.530999999999999</v>
      </c>
      <c r="T665">
        <v>23.896000000000001</v>
      </c>
      <c r="U665">
        <v>22.056999999999999</v>
      </c>
      <c r="V665">
        <v>18.597999999999999</v>
      </c>
      <c r="X665">
        <f t="shared" si="20"/>
        <v>23.6556</v>
      </c>
      <c r="Y665">
        <f t="shared" si="21"/>
        <v>2.6707827391983479</v>
      </c>
    </row>
    <row r="666" spans="1:25" x14ac:dyDescent="0.3">
      <c r="A666">
        <v>2005</v>
      </c>
      <c r="B666" s="1">
        <v>45527</v>
      </c>
      <c r="C666">
        <v>22.574999999999999</v>
      </c>
      <c r="D666">
        <v>20.885999999999999</v>
      </c>
      <c r="E666">
        <v>24.620999999999999</v>
      </c>
      <c r="F666">
        <v>24.006</v>
      </c>
      <c r="G666">
        <v>23.966999999999999</v>
      </c>
      <c r="H666">
        <v>21.129000000000001</v>
      </c>
      <c r="I666">
        <v>21.111000000000001</v>
      </c>
      <c r="J666">
        <v>26.266999999999999</v>
      </c>
      <c r="K666">
        <v>20.748000000000001</v>
      </c>
      <c r="L666">
        <v>20.024000000000001</v>
      </c>
      <c r="M666">
        <v>21.027000000000001</v>
      </c>
      <c r="N666">
        <v>22.122</v>
      </c>
      <c r="O666">
        <v>26.978000000000002</v>
      </c>
      <c r="P666">
        <v>21.559000000000001</v>
      </c>
      <c r="Q666">
        <v>26.341999999999999</v>
      </c>
      <c r="R666">
        <v>19.588999999999999</v>
      </c>
      <c r="S666">
        <v>24.484000000000002</v>
      </c>
      <c r="T666">
        <v>21.663</v>
      </c>
      <c r="U666">
        <v>22.911999999999999</v>
      </c>
      <c r="V666">
        <v>23.997</v>
      </c>
      <c r="X666">
        <f t="shared" si="20"/>
        <v>22.800350000000002</v>
      </c>
      <c r="Y666">
        <f t="shared" si="21"/>
        <v>2.126705862948612</v>
      </c>
    </row>
    <row r="667" spans="1:25" x14ac:dyDescent="0.3">
      <c r="A667">
        <v>2005</v>
      </c>
      <c r="B667" s="1">
        <v>45528</v>
      </c>
      <c r="C667">
        <v>21.51</v>
      </c>
      <c r="D667">
        <v>18.504999999999999</v>
      </c>
      <c r="E667">
        <v>20.323</v>
      </c>
      <c r="F667">
        <v>21.43</v>
      </c>
      <c r="G667">
        <v>16.887</v>
      </c>
      <c r="H667">
        <v>25.02</v>
      </c>
      <c r="I667">
        <v>21.437999999999999</v>
      </c>
      <c r="J667">
        <v>20.792000000000002</v>
      </c>
      <c r="K667">
        <v>18.86</v>
      </c>
      <c r="L667">
        <v>23.263000000000002</v>
      </c>
      <c r="M667">
        <v>22.411999999999999</v>
      </c>
      <c r="N667">
        <v>21.599</v>
      </c>
      <c r="O667">
        <v>20</v>
      </c>
      <c r="P667">
        <v>25.279</v>
      </c>
      <c r="Q667">
        <v>25.216999999999999</v>
      </c>
      <c r="R667">
        <v>21.12</v>
      </c>
      <c r="S667">
        <v>28.992999999999999</v>
      </c>
      <c r="T667">
        <v>24.31</v>
      </c>
      <c r="U667">
        <v>26.454000000000001</v>
      </c>
      <c r="V667">
        <v>22.001000000000001</v>
      </c>
      <c r="X667">
        <f t="shared" si="20"/>
        <v>22.270649999999996</v>
      </c>
      <c r="Y667">
        <f t="shared" si="21"/>
        <v>2.8539666479305641</v>
      </c>
    </row>
    <row r="668" spans="1:25" x14ac:dyDescent="0.3">
      <c r="A668">
        <v>2005</v>
      </c>
      <c r="B668" s="1">
        <v>45529</v>
      </c>
      <c r="C668">
        <v>22.803999999999998</v>
      </c>
      <c r="D668">
        <v>16.794</v>
      </c>
      <c r="E668">
        <v>20.547000000000001</v>
      </c>
      <c r="F668">
        <v>22.021000000000001</v>
      </c>
      <c r="G668">
        <v>22.533999999999999</v>
      </c>
      <c r="H668">
        <v>24.504000000000001</v>
      </c>
      <c r="I668">
        <v>27.251999999999999</v>
      </c>
      <c r="J668">
        <v>22.809000000000001</v>
      </c>
      <c r="K668">
        <v>18.577000000000002</v>
      </c>
      <c r="L668">
        <v>22.388000000000002</v>
      </c>
      <c r="M668">
        <v>24.876999999999999</v>
      </c>
      <c r="N668">
        <v>22.143999999999998</v>
      </c>
      <c r="O668">
        <v>22.306000000000001</v>
      </c>
      <c r="P668">
        <v>19.806000000000001</v>
      </c>
      <c r="Q668">
        <v>18.079999999999998</v>
      </c>
      <c r="R668">
        <v>22.670999999999999</v>
      </c>
      <c r="S668">
        <v>23.606999999999999</v>
      </c>
      <c r="T668">
        <v>23.431000000000001</v>
      </c>
      <c r="U668">
        <v>24.949000000000002</v>
      </c>
      <c r="V668">
        <v>27.033000000000001</v>
      </c>
      <c r="X668">
        <f t="shared" si="20"/>
        <v>22.456699999999994</v>
      </c>
      <c r="Y668">
        <f t="shared" si="21"/>
        <v>2.6460282708240865</v>
      </c>
    </row>
    <row r="669" spans="1:25" x14ac:dyDescent="0.3">
      <c r="A669">
        <v>2005</v>
      </c>
      <c r="B669" s="1">
        <v>45530</v>
      </c>
      <c r="C669">
        <v>23.439</v>
      </c>
      <c r="D669">
        <v>18.777999999999999</v>
      </c>
      <c r="E669">
        <v>23.614000000000001</v>
      </c>
      <c r="F669">
        <v>22.088999999999999</v>
      </c>
      <c r="G669">
        <v>24.457999999999998</v>
      </c>
      <c r="H669">
        <v>22.603000000000002</v>
      </c>
      <c r="I669">
        <v>23.445</v>
      </c>
      <c r="J669">
        <v>28.625</v>
      </c>
      <c r="K669">
        <v>16.879000000000001</v>
      </c>
      <c r="L669">
        <v>20.422999999999998</v>
      </c>
      <c r="M669">
        <v>21.372</v>
      </c>
      <c r="N669">
        <v>20.068000000000001</v>
      </c>
      <c r="O669">
        <v>22.82</v>
      </c>
      <c r="P669">
        <v>21.594999999999999</v>
      </c>
      <c r="Q669">
        <v>22.053999999999998</v>
      </c>
      <c r="R669">
        <v>23.236999999999998</v>
      </c>
      <c r="S669">
        <v>21.422000000000001</v>
      </c>
      <c r="T669">
        <v>24.734999999999999</v>
      </c>
      <c r="U669">
        <v>22.091999999999999</v>
      </c>
      <c r="V669">
        <v>19.286999999999999</v>
      </c>
      <c r="X669">
        <f t="shared" si="20"/>
        <v>22.15175</v>
      </c>
      <c r="Y669">
        <f t="shared" si="21"/>
        <v>2.4225979211375557</v>
      </c>
    </row>
    <row r="670" spans="1:25" x14ac:dyDescent="0.3">
      <c r="A670">
        <v>2005</v>
      </c>
      <c r="B670" s="1">
        <v>45531</v>
      </c>
      <c r="C670">
        <v>18.472000000000001</v>
      </c>
      <c r="D670">
        <v>22.872</v>
      </c>
      <c r="E670">
        <v>20.556000000000001</v>
      </c>
      <c r="F670">
        <v>26.763999999999999</v>
      </c>
      <c r="G670">
        <v>17.715</v>
      </c>
      <c r="H670">
        <v>17.734999999999999</v>
      </c>
      <c r="I670">
        <v>19.850000000000001</v>
      </c>
      <c r="J670">
        <v>21.882000000000001</v>
      </c>
      <c r="K670">
        <v>22.253</v>
      </c>
      <c r="L670">
        <v>18.469000000000001</v>
      </c>
      <c r="M670">
        <v>21.73</v>
      </c>
      <c r="N670">
        <v>20.5</v>
      </c>
      <c r="O670">
        <v>21.97</v>
      </c>
      <c r="P670">
        <v>26.375</v>
      </c>
      <c r="Q670">
        <v>20.113</v>
      </c>
      <c r="R670">
        <v>22.576000000000001</v>
      </c>
      <c r="S670">
        <v>22.867999999999999</v>
      </c>
      <c r="T670">
        <v>21.266999999999999</v>
      </c>
      <c r="U670">
        <v>22.341000000000001</v>
      </c>
      <c r="V670">
        <v>20.009</v>
      </c>
      <c r="X670">
        <f t="shared" si="20"/>
        <v>21.315850000000001</v>
      </c>
      <c r="Y670">
        <f t="shared" si="21"/>
        <v>2.3777580254306896</v>
      </c>
    </row>
    <row r="671" spans="1:25" x14ac:dyDescent="0.3">
      <c r="A671">
        <v>2005</v>
      </c>
      <c r="B671" s="1">
        <v>45532</v>
      </c>
      <c r="C671">
        <v>27.722999999999999</v>
      </c>
      <c r="D671">
        <v>25.393000000000001</v>
      </c>
      <c r="E671">
        <v>21.79</v>
      </c>
      <c r="F671">
        <v>25.649000000000001</v>
      </c>
      <c r="G671">
        <v>22.128</v>
      </c>
      <c r="H671">
        <v>22.331</v>
      </c>
      <c r="I671">
        <v>18.826000000000001</v>
      </c>
      <c r="J671">
        <v>24.416</v>
      </c>
      <c r="K671">
        <v>24.974</v>
      </c>
      <c r="L671">
        <v>23.588000000000001</v>
      </c>
      <c r="M671">
        <v>20.253</v>
      </c>
      <c r="N671">
        <v>23.786999999999999</v>
      </c>
      <c r="O671">
        <v>20.774999999999999</v>
      </c>
      <c r="P671">
        <v>19.72</v>
      </c>
      <c r="Q671">
        <v>22.672999999999998</v>
      </c>
      <c r="R671">
        <v>23.721</v>
      </c>
      <c r="S671">
        <v>26.277999999999999</v>
      </c>
      <c r="T671">
        <v>20.087</v>
      </c>
      <c r="U671">
        <v>17.314</v>
      </c>
      <c r="V671">
        <v>21.488</v>
      </c>
      <c r="X671">
        <f t="shared" si="20"/>
        <v>22.645699999999998</v>
      </c>
      <c r="Y671">
        <f t="shared" si="21"/>
        <v>2.6194500586955241</v>
      </c>
    </row>
    <row r="672" spans="1:25" x14ac:dyDescent="0.3">
      <c r="A672">
        <v>2005</v>
      </c>
      <c r="B672" s="1">
        <v>45533</v>
      </c>
      <c r="C672">
        <v>25.4</v>
      </c>
      <c r="D672">
        <v>17.337</v>
      </c>
      <c r="E672">
        <v>18.984000000000002</v>
      </c>
      <c r="F672">
        <v>21.826000000000001</v>
      </c>
      <c r="G672">
        <v>19.96</v>
      </c>
      <c r="H672">
        <v>16.645</v>
      </c>
      <c r="I672">
        <v>22.785</v>
      </c>
      <c r="J672">
        <v>17.821000000000002</v>
      </c>
      <c r="K672">
        <v>26.11</v>
      </c>
      <c r="L672">
        <v>21.404</v>
      </c>
      <c r="M672">
        <v>22.039000000000001</v>
      </c>
      <c r="N672">
        <v>22.268999999999998</v>
      </c>
      <c r="O672">
        <v>22.99</v>
      </c>
      <c r="P672">
        <v>24.858000000000001</v>
      </c>
      <c r="Q672">
        <v>24.088999999999999</v>
      </c>
      <c r="R672">
        <v>21.696000000000002</v>
      </c>
      <c r="S672">
        <v>21.974</v>
      </c>
      <c r="T672">
        <v>22.934999999999999</v>
      </c>
      <c r="U672">
        <v>20.164999999999999</v>
      </c>
      <c r="V672">
        <v>18.748000000000001</v>
      </c>
      <c r="X672">
        <f t="shared" si="20"/>
        <v>21.501750000000001</v>
      </c>
      <c r="Y672">
        <f t="shared" si="21"/>
        <v>2.5896559592926636</v>
      </c>
    </row>
    <row r="673" spans="1:25" x14ac:dyDescent="0.3">
      <c r="A673">
        <v>2005</v>
      </c>
      <c r="B673" s="1">
        <v>45534</v>
      </c>
      <c r="C673">
        <v>23.571000000000002</v>
      </c>
      <c r="D673">
        <v>24.873000000000001</v>
      </c>
      <c r="E673">
        <v>17.489000000000001</v>
      </c>
      <c r="F673">
        <v>21.318000000000001</v>
      </c>
      <c r="G673">
        <v>25.966999999999999</v>
      </c>
      <c r="H673">
        <v>18.786000000000001</v>
      </c>
      <c r="I673">
        <v>20.963999999999999</v>
      </c>
      <c r="J673">
        <v>21.550999999999998</v>
      </c>
      <c r="K673">
        <v>16.239999999999998</v>
      </c>
      <c r="L673">
        <v>21.969000000000001</v>
      </c>
      <c r="M673">
        <v>21.695</v>
      </c>
      <c r="N673">
        <v>24.652999999999999</v>
      </c>
      <c r="O673">
        <v>19.193000000000001</v>
      </c>
      <c r="P673">
        <v>27.667000000000002</v>
      </c>
      <c r="Q673">
        <v>21.655000000000001</v>
      </c>
      <c r="R673">
        <v>22.526</v>
      </c>
      <c r="S673">
        <v>19.34</v>
      </c>
      <c r="T673">
        <v>21.062000000000001</v>
      </c>
      <c r="U673">
        <v>20.132000000000001</v>
      </c>
      <c r="V673">
        <v>23.184999999999999</v>
      </c>
      <c r="X673">
        <f t="shared" si="20"/>
        <v>21.691800000000001</v>
      </c>
      <c r="Y673">
        <f t="shared" si="21"/>
        <v>2.7434228547564379</v>
      </c>
    </row>
    <row r="674" spans="1:25" x14ac:dyDescent="0.3">
      <c r="A674">
        <v>2005</v>
      </c>
      <c r="B674" s="1">
        <v>45535</v>
      </c>
      <c r="C674">
        <v>22.65</v>
      </c>
      <c r="D674">
        <v>22.225999999999999</v>
      </c>
      <c r="E674">
        <v>21.75</v>
      </c>
      <c r="F674">
        <v>23.87</v>
      </c>
      <c r="G674">
        <v>21.76</v>
      </c>
      <c r="H674">
        <v>13.724</v>
      </c>
      <c r="I674">
        <v>25.863</v>
      </c>
      <c r="J674">
        <v>21.917999999999999</v>
      </c>
      <c r="K674">
        <v>19.952000000000002</v>
      </c>
      <c r="L674">
        <v>18.312000000000001</v>
      </c>
      <c r="M674">
        <v>29.036000000000001</v>
      </c>
      <c r="N674">
        <v>22.626000000000001</v>
      </c>
      <c r="O674">
        <v>20.542999999999999</v>
      </c>
      <c r="P674">
        <v>18.488</v>
      </c>
      <c r="Q674">
        <v>17.128</v>
      </c>
      <c r="R674">
        <v>23.266999999999999</v>
      </c>
      <c r="S674">
        <v>18.789000000000001</v>
      </c>
      <c r="T674">
        <v>23.611999999999998</v>
      </c>
      <c r="U674">
        <v>24.343</v>
      </c>
      <c r="V674">
        <v>18.425999999999998</v>
      </c>
      <c r="X674">
        <f t="shared" si="20"/>
        <v>21.414149999999999</v>
      </c>
      <c r="Y674">
        <f t="shared" si="21"/>
        <v>3.3114310845161681</v>
      </c>
    </row>
    <row r="675" spans="1:25" x14ac:dyDescent="0.3">
      <c r="A675">
        <v>2005</v>
      </c>
      <c r="B675" s="1">
        <v>45536</v>
      </c>
      <c r="C675">
        <v>23.957999999999998</v>
      </c>
      <c r="D675">
        <v>27.707999999999998</v>
      </c>
      <c r="E675">
        <v>23.672000000000001</v>
      </c>
      <c r="F675">
        <v>21.966000000000001</v>
      </c>
      <c r="G675">
        <v>27.661000000000001</v>
      </c>
      <c r="H675">
        <v>22.158999999999999</v>
      </c>
      <c r="I675">
        <v>26.873000000000001</v>
      </c>
      <c r="J675">
        <v>22.163</v>
      </c>
      <c r="K675">
        <v>22.367000000000001</v>
      </c>
      <c r="L675">
        <v>23.123999999999999</v>
      </c>
      <c r="M675">
        <v>28.151</v>
      </c>
      <c r="N675">
        <v>24.949000000000002</v>
      </c>
      <c r="O675">
        <v>25.771999999999998</v>
      </c>
      <c r="P675">
        <v>26.300999999999998</v>
      </c>
      <c r="Q675">
        <v>26.753</v>
      </c>
      <c r="R675">
        <v>24.603999999999999</v>
      </c>
      <c r="S675">
        <v>21.510999999999999</v>
      </c>
      <c r="T675">
        <v>27.39</v>
      </c>
      <c r="U675">
        <v>27.6</v>
      </c>
      <c r="V675">
        <v>18.245999999999999</v>
      </c>
      <c r="X675">
        <f t="shared" si="20"/>
        <v>24.646399999999996</v>
      </c>
      <c r="Y675">
        <f t="shared" si="21"/>
        <v>2.6434789842176012</v>
      </c>
    </row>
    <row r="676" spans="1:25" x14ac:dyDescent="0.3">
      <c r="A676">
        <v>2005</v>
      </c>
      <c r="B676" s="1">
        <v>45537</v>
      </c>
      <c r="C676">
        <v>23.673999999999999</v>
      </c>
      <c r="D676">
        <v>24.16</v>
      </c>
      <c r="E676">
        <v>26.335999999999999</v>
      </c>
      <c r="F676">
        <v>13.577999999999999</v>
      </c>
      <c r="G676">
        <v>23.106000000000002</v>
      </c>
      <c r="H676">
        <v>25.193999999999999</v>
      </c>
      <c r="I676">
        <v>23.736999999999998</v>
      </c>
      <c r="J676">
        <v>26.277000000000001</v>
      </c>
      <c r="K676">
        <v>19.707000000000001</v>
      </c>
      <c r="L676">
        <v>22.587</v>
      </c>
      <c r="M676">
        <v>29.635999999999999</v>
      </c>
      <c r="N676">
        <v>24.317</v>
      </c>
      <c r="O676">
        <v>22.655000000000001</v>
      </c>
      <c r="P676">
        <v>29.065999999999999</v>
      </c>
      <c r="Q676">
        <v>20.574999999999999</v>
      </c>
      <c r="R676">
        <v>21.841000000000001</v>
      </c>
      <c r="S676">
        <v>24.100999999999999</v>
      </c>
      <c r="T676">
        <v>26.138999999999999</v>
      </c>
      <c r="U676">
        <v>21.343</v>
      </c>
      <c r="V676">
        <v>24.483000000000001</v>
      </c>
      <c r="X676">
        <f t="shared" si="20"/>
        <v>23.625600000000002</v>
      </c>
      <c r="Y676">
        <f t="shared" si="21"/>
        <v>3.3683621301754405</v>
      </c>
    </row>
    <row r="677" spans="1:25" x14ac:dyDescent="0.3">
      <c r="A677">
        <v>2005</v>
      </c>
      <c r="B677" s="1">
        <v>45538</v>
      </c>
      <c r="C677">
        <v>21.381</v>
      </c>
      <c r="D677">
        <v>20.364999999999998</v>
      </c>
      <c r="E677">
        <v>25.016999999999999</v>
      </c>
      <c r="F677">
        <v>23.19</v>
      </c>
      <c r="G677">
        <v>24.658000000000001</v>
      </c>
      <c r="H677">
        <v>25.454999999999998</v>
      </c>
      <c r="I677">
        <v>23.314</v>
      </c>
      <c r="J677">
        <v>21.742000000000001</v>
      </c>
      <c r="K677">
        <v>19.914999999999999</v>
      </c>
      <c r="L677">
        <v>28.100999999999999</v>
      </c>
      <c r="M677">
        <v>23.501000000000001</v>
      </c>
      <c r="N677">
        <v>19.602</v>
      </c>
      <c r="O677">
        <v>22.007000000000001</v>
      </c>
      <c r="P677">
        <v>24.001000000000001</v>
      </c>
      <c r="Q677">
        <v>21.988</v>
      </c>
      <c r="R677">
        <v>19.564</v>
      </c>
      <c r="S677">
        <v>25.922999999999998</v>
      </c>
      <c r="T677">
        <v>25.884</v>
      </c>
      <c r="U677">
        <v>23.696000000000002</v>
      </c>
      <c r="V677">
        <v>21.582000000000001</v>
      </c>
      <c r="X677">
        <f t="shared" si="20"/>
        <v>23.0443</v>
      </c>
      <c r="Y677">
        <f t="shared" si="21"/>
        <v>2.2977850225815293</v>
      </c>
    </row>
    <row r="678" spans="1:25" x14ac:dyDescent="0.3">
      <c r="A678">
        <v>2005</v>
      </c>
      <c r="B678" s="1">
        <v>45539</v>
      </c>
      <c r="C678">
        <v>15.433999999999999</v>
      </c>
      <c r="D678">
        <v>23.902999999999999</v>
      </c>
      <c r="E678">
        <v>22.327999999999999</v>
      </c>
      <c r="F678">
        <v>22.908000000000001</v>
      </c>
      <c r="G678">
        <v>24.994</v>
      </c>
      <c r="H678">
        <v>22.006</v>
      </c>
      <c r="I678">
        <v>25.379000000000001</v>
      </c>
      <c r="J678">
        <v>26.07</v>
      </c>
      <c r="K678">
        <v>21.347000000000001</v>
      </c>
      <c r="L678">
        <v>18.863</v>
      </c>
      <c r="M678">
        <v>18.036999999999999</v>
      </c>
      <c r="N678">
        <v>22.641999999999999</v>
      </c>
      <c r="O678">
        <v>25.021999999999998</v>
      </c>
      <c r="P678">
        <v>24.363</v>
      </c>
      <c r="Q678">
        <v>19.414999999999999</v>
      </c>
      <c r="R678">
        <v>29.606999999999999</v>
      </c>
      <c r="S678">
        <v>28.172000000000001</v>
      </c>
      <c r="T678">
        <v>25.687999999999999</v>
      </c>
      <c r="U678">
        <v>25.920999999999999</v>
      </c>
      <c r="V678">
        <v>24.218</v>
      </c>
      <c r="X678">
        <f t="shared" si="20"/>
        <v>23.315850000000001</v>
      </c>
      <c r="Y678">
        <f t="shared" si="21"/>
        <v>3.3735851297247463</v>
      </c>
    </row>
    <row r="679" spans="1:25" x14ac:dyDescent="0.3">
      <c r="A679">
        <v>2005</v>
      </c>
      <c r="B679" s="1">
        <v>45540</v>
      </c>
      <c r="C679">
        <v>26.6</v>
      </c>
      <c r="D679">
        <v>19.356000000000002</v>
      </c>
      <c r="E679">
        <v>26.265000000000001</v>
      </c>
      <c r="F679">
        <v>21.436</v>
      </c>
      <c r="G679">
        <v>25.016999999999999</v>
      </c>
      <c r="H679">
        <v>22.135000000000002</v>
      </c>
      <c r="I679">
        <v>23.736999999999998</v>
      </c>
      <c r="J679">
        <v>22.422999999999998</v>
      </c>
      <c r="K679">
        <v>27.742000000000001</v>
      </c>
      <c r="L679">
        <v>24.866</v>
      </c>
      <c r="M679">
        <v>26.914000000000001</v>
      </c>
      <c r="N679">
        <v>25.111999999999998</v>
      </c>
      <c r="O679">
        <v>24.087</v>
      </c>
      <c r="P679">
        <v>26.082999999999998</v>
      </c>
      <c r="Q679">
        <v>23.689</v>
      </c>
      <c r="R679">
        <v>23.783000000000001</v>
      </c>
      <c r="S679">
        <v>20.393999999999998</v>
      </c>
      <c r="T679">
        <v>24.324999999999999</v>
      </c>
      <c r="U679">
        <v>24.661999999999999</v>
      </c>
      <c r="V679">
        <v>24.068000000000001</v>
      </c>
      <c r="X679">
        <f t="shared" si="20"/>
        <v>24.134700000000002</v>
      </c>
      <c r="Y679">
        <f t="shared" si="21"/>
        <v>2.112572415326869</v>
      </c>
    </row>
    <row r="680" spans="1:25" x14ac:dyDescent="0.3">
      <c r="A680">
        <v>2005</v>
      </c>
      <c r="B680" s="1">
        <v>45541</v>
      </c>
      <c r="C680">
        <v>22.887</v>
      </c>
      <c r="D680">
        <v>26.524000000000001</v>
      </c>
      <c r="E680">
        <v>23.283000000000001</v>
      </c>
      <c r="F680">
        <v>20.129000000000001</v>
      </c>
      <c r="G680">
        <v>23.951000000000001</v>
      </c>
      <c r="H680">
        <v>22.937999999999999</v>
      </c>
      <c r="I680">
        <v>24.710999999999999</v>
      </c>
      <c r="J680">
        <v>26.346</v>
      </c>
      <c r="K680">
        <v>26.972999999999999</v>
      </c>
      <c r="L680">
        <v>23.338999999999999</v>
      </c>
      <c r="M680">
        <v>22.398</v>
      </c>
      <c r="N680">
        <v>25.53</v>
      </c>
      <c r="O680">
        <v>24.103999999999999</v>
      </c>
      <c r="P680">
        <v>20.585999999999999</v>
      </c>
      <c r="Q680">
        <v>21.265999999999998</v>
      </c>
      <c r="R680">
        <v>23.312000000000001</v>
      </c>
      <c r="S680">
        <v>24.521999999999998</v>
      </c>
      <c r="T680">
        <v>24.568000000000001</v>
      </c>
      <c r="U680">
        <v>23.4</v>
      </c>
      <c r="V680">
        <v>25.324000000000002</v>
      </c>
      <c r="X680">
        <f t="shared" si="20"/>
        <v>23.804549999999999</v>
      </c>
      <c r="Y680">
        <f t="shared" si="21"/>
        <v>1.8164373502821398</v>
      </c>
    </row>
    <row r="681" spans="1:25" x14ac:dyDescent="0.3">
      <c r="A681">
        <v>2005</v>
      </c>
      <c r="B681" s="1">
        <v>45542</v>
      </c>
      <c r="C681">
        <v>18.056000000000001</v>
      </c>
      <c r="D681">
        <v>28.661999999999999</v>
      </c>
      <c r="E681">
        <v>28.561</v>
      </c>
      <c r="F681">
        <v>26.361000000000001</v>
      </c>
      <c r="G681">
        <v>27.045000000000002</v>
      </c>
      <c r="H681">
        <v>30.373000000000001</v>
      </c>
      <c r="I681">
        <v>26.45</v>
      </c>
      <c r="J681">
        <v>25.347999999999999</v>
      </c>
      <c r="K681">
        <v>21.451000000000001</v>
      </c>
      <c r="L681">
        <v>31.591000000000001</v>
      </c>
      <c r="M681">
        <v>28.181999999999999</v>
      </c>
      <c r="N681">
        <v>25.594000000000001</v>
      </c>
      <c r="O681">
        <v>21.805</v>
      </c>
      <c r="P681">
        <v>16.664000000000001</v>
      </c>
      <c r="Q681">
        <v>21.649000000000001</v>
      </c>
      <c r="R681">
        <v>21.379000000000001</v>
      </c>
      <c r="S681">
        <v>28.773</v>
      </c>
      <c r="T681">
        <v>26.696999999999999</v>
      </c>
      <c r="U681">
        <v>23.126999999999999</v>
      </c>
      <c r="V681">
        <v>26.847999999999999</v>
      </c>
      <c r="X681">
        <f t="shared" si="20"/>
        <v>25.230800000000002</v>
      </c>
      <c r="Y681">
        <f t="shared" si="21"/>
        <v>3.9048865745370787</v>
      </c>
    </row>
    <row r="682" spans="1:25" x14ac:dyDescent="0.3">
      <c r="A682">
        <v>2005</v>
      </c>
      <c r="B682" s="1">
        <v>45543</v>
      </c>
      <c r="C682">
        <v>22.661000000000001</v>
      </c>
      <c r="D682">
        <v>20.003</v>
      </c>
      <c r="E682">
        <v>22.855</v>
      </c>
      <c r="F682">
        <v>24.436</v>
      </c>
      <c r="G682">
        <v>22.146999999999998</v>
      </c>
      <c r="H682">
        <v>18.808</v>
      </c>
      <c r="I682">
        <v>21.064</v>
      </c>
      <c r="J682">
        <v>20.760999999999999</v>
      </c>
      <c r="K682">
        <v>27.404</v>
      </c>
      <c r="L682">
        <v>21.155000000000001</v>
      </c>
      <c r="M682">
        <v>25.021999999999998</v>
      </c>
      <c r="N682">
        <v>26.637</v>
      </c>
      <c r="O682">
        <v>27.745999999999999</v>
      </c>
      <c r="P682">
        <v>25.582000000000001</v>
      </c>
      <c r="Q682">
        <v>19.783999999999999</v>
      </c>
      <c r="R682">
        <v>19.315000000000001</v>
      </c>
      <c r="S682">
        <v>18.16</v>
      </c>
      <c r="T682">
        <v>24.948</v>
      </c>
      <c r="U682">
        <v>21.626000000000001</v>
      </c>
      <c r="V682">
        <v>24.294</v>
      </c>
      <c r="X682">
        <f t="shared" si="20"/>
        <v>22.720399999999994</v>
      </c>
      <c r="Y682">
        <f t="shared" si="21"/>
        <v>2.8345144981107868</v>
      </c>
    </row>
    <row r="683" spans="1:25" x14ac:dyDescent="0.3">
      <c r="A683">
        <v>2005</v>
      </c>
      <c r="B683" s="1">
        <v>45544</v>
      </c>
      <c r="C683">
        <v>27.738</v>
      </c>
      <c r="D683">
        <v>23.512</v>
      </c>
      <c r="E683">
        <v>18.484999999999999</v>
      </c>
      <c r="F683">
        <v>27.384</v>
      </c>
      <c r="G683">
        <v>22.998000000000001</v>
      </c>
      <c r="H683">
        <v>22.559000000000001</v>
      </c>
      <c r="I683">
        <v>23.71</v>
      </c>
      <c r="J683">
        <v>25.614000000000001</v>
      </c>
      <c r="K683">
        <v>24.516999999999999</v>
      </c>
      <c r="L683">
        <v>20.669</v>
      </c>
      <c r="M683">
        <v>25.236999999999998</v>
      </c>
      <c r="N683">
        <v>21.82</v>
      </c>
      <c r="O683">
        <v>24.446000000000002</v>
      </c>
      <c r="P683">
        <v>27.731999999999999</v>
      </c>
      <c r="Q683">
        <v>22.315000000000001</v>
      </c>
      <c r="R683">
        <v>24.474</v>
      </c>
      <c r="S683">
        <v>23.45</v>
      </c>
      <c r="T683">
        <v>28.094000000000001</v>
      </c>
      <c r="U683">
        <v>28.378</v>
      </c>
      <c r="V683">
        <v>25.016999999999999</v>
      </c>
      <c r="X683">
        <f t="shared" si="20"/>
        <v>24.407450000000001</v>
      </c>
      <c r="Y683">
        <f t="shared" si="21"/>
        <v>2.5556536243200081</v>
      </c>
    </row>
    <row r="684" spans="1:25" x14ac:dyDescent="0.3">
      <c r="A684">
        <v>2005</v>
      </c>
      <c r="B684" s="1">
        <v>45545</v>
      </c>
      <c r="C684">
        <v>23.962</v>
      </c>
      <c r="D684">
        <v>22.059000000000001</v>
      </c>
      <c r="E684">
        <v>21.736999999999998</v>
      </c>
      <c r="F684">
        <v>25.170999999999999</v>
      </c>
      <c r="G684">
        <v>25.949000000000002</v>
      </c>
      <c r="H684">
        <v>21.658000000000001</v>
      </c>
      <c r="I684">
        <v>26.481999999999999</v>
      </c>
      <c r="J684">
        <v>24.196999999999999</v>
      </c>
      <c r="K684">
        <v>17.655000000000001</v>
      </c>
      <c r="L684">
        <v>21.518000000000001</v>
      </c>
      <c r="M684">
        <v>20.923999999999999</v>
      </c>
      <c r="N684">
        <v>23.815999999999999</v>
      </c>
      <c r="O684">
        <v>22.449000000000002</v>
      </c>
      <c r="P684">
        <v>23.013999999999999</v>
      </c>
      <c r="Q684">
        <v>18.498000000000001</v>
      </c>
      <c r="R684">
        <v>23.984000000000002</v>
      </c>
      <c r="S684">
        <v>23.966999999999999</v>
      </c>
      <c r="T684">
        <v>24.681999999999999</v>
      </c>
      <c r="U684">
        <v>26.965</v>
      </c>
      <c r="V684">
        <v>21.82</v>
      </c>
      <c r="X684">
        <f t="shared" si="20"/>
        <v>23.025349999999996</v>
      </c>
      <c r="Y684">
        <f t="shared" si="21"/>
        <v>2.3486172160444103</v>
      </c>
    </row>
    <row r="685" spans="1:25" x14ac:dyDescent="0.3">
      <c r="A685">
        <v>2005</v>
      </c>
      <c r="B685" s="1">
        <v>45546</v>
      </c>
      <c r="C685">
        <v>22.68</v>
      </c>
      <c r="D685">
        <v>24.863</v>
      </c>
      <c r="E685">
        <v>22.670999999999999</v>
      </c>
      <c r="F685">
        <v>25.596</v>
      </c>
      <c r="G685">
        <v>25.318999999999999</v>
      </c>
      <c r="H685">
        <v>22.486999999999998</v>
      </c>
      <c r="I685">
        <v>25.12</v>
      </c>
      <c r="J685">
        <v>18.632999999999999</v>
      </c>
      <c r="K685">
        <v>23.841000000000001</v>
      </c>
      <c r="L685">
        <v>18.73</v>
      </c>
      <c r="M685">
        <v>19.170999999999999</v>
      </c>
      <c r="N685">
        <v>20.556000000000001</v>
      </c>
      <c r="O685">
        <v>16.071999999999999</v>
      </c>
      <c r="P685">
        <v>23.483000000000001</v>
      </c>
      <c r="Q685">
        <v>26.776</v>
      </c>
      <c r="R685">
        <v>22.806999999999999</v>
      </c>
      <c r="S685">
        <v>28.22</v>
      </c>
      <c r="T685">
        <v>26.768000000000001</v>
      </c>
      <c r="U685">
        <v>24.477</v>
      </c>
      <c r="V685">
        <v>28.178999999999998</v>
      </c>
      <c r="X685">
        <f t="shared" si="20"/>
        <v>23.322450000000003</v>
      </c>
      <c r="Y685">
        <f t="shared" si="21"/>
        <v>3.2411218347201651</v>
      </c>
    </row>
    <row r="686" spans="1:25" x14ac:dyDescent="0.3">
      <c r="A686">
        <v>2005</v>
      </c>
      <c r="B686" s="1">
        <v>45547</v>
      </c>
      <c r="C686">
        <v>21.363</v>
      </c>
      <c r="D686">
        <v>24.428999999999998</v>
      </c>
      <c r="E686">
        <v>20.178000000000001</v>
      </c>
      <c r="F686">
        <v>25.420999999999999</v>
      </c>
      <c r="G686">
        <v>27.093</v>
      </c>
      <c r="H686">
        <v>26.062999999999999</v>
      </c>
      <c r="I686">
        <v>21.35</v>
      </c>
      <c r="J686">
        <v>19.875</v>
      </c>
      <c r="K686">
        <v>20.68</v>
      </c>
      <c r="L686">
        <v>24.677</v>
      </c>
      <c r="M686">
        <v>21.707000000000001</v>
      </c>
      <c r="N686">
        <v>22.992999999999999</v>
      </c>
      <c r="O686">
        <v>19.815000000000001</v>
      </c>
      <c r="P686">
        <v>21.646000000000001</v>
      </c>
      <c r="Q686">
        <v>23.335000000000001</v>
      </c>
      <c r="R686">
        <v>23.379000000000001</v>
      </c>
      <c r="S686">
        <v>25.164999999999999</v>
      </c>
      <c r="T686">
        <v>21.181000000000001</v>
      </c>
      <c r="U686">
        <v>16.963999999999999</v>
      </c>
      <c r="V686">
        <v>18.151</v>
      </c>
      <c r="X686">
        <f t="shared" si="20"/>
        <v>22.273250000000001</v>
      </c>
      <c r="Y686">
        <f t="shared" si="21"/>
        <v>2.6138887098535704</v>
      </c>
    </row>
    <row r="687" spans="1:25" x14ac:dyDescent="0.3">
      <c r="A687">
        <v>2005</v>
      </c>
      <c r="B687" s="1">
        <v>45548</v>
      </c>
      <c r="C687">
        <v>26.132999999999999</v>
      </c>
      <c r="D687">
        <v>24.748999999999999</v>
      </c>
      <c r="E687">
        <v>18.960999999999999</v>
      </c>
      <c r="F687">
        <v>24.382000000000001</v>
      </c>
      <c r="G687">
        <v>23.202999999999999</v>
      </c>
      <c r="H687">
        <v>25.029</v>
      </c>
      <c r="I687">
        <v>22.713000000000001</v>
      </c>
      <c r="J687">
        <v>21.981999999999999</v>
      </c>
      <c r="K687">
        <v>25.645</v>
      </c>
      <c r="L687">
        <v>17.809999999999999</v>
      </c>
      <c r="M687">
        <v>24.721</v>
      </c>
      <c r="N687">
        <v>22.349</v>
      </c>
      <c r="O687">
        <v>19.934000000000001</v>
      </c>
      <c r="P687">
        <v>24.332000000000001</v>
      </c>
      <c r="Q687">
        <v>24.228999999999999</v>
      </c>
      <c r="R687">
        <v>25.437999999999999</v>
      </c>
      <c r="S687">
        <v>20.925000000000001</v>
      </c>
      <c r="T687">
        <v>26.105</v>
      </c>
      <c r="U687">
        <v>23.321999999999999</v>
      </c>
      <c r="V687">
        <v>25.529</v>
      </c>
      <c r="X687">
        <f t="shared" si="20"/>
        <v>23.374550000000003</v>
      </c>
      <c r="Y687">
        <f t="shared" si="21"/>
        <v>2.3448020273575336</v>
      </c>
    </row>
    <row r="688" spans="1:25" x14ac:dyDescent="0.3">
      <c r="A688">
        <v>2005</v>
      </c>
      <c r="B688" s="1">
        <v>45549</v>
      </c>
      <c r="C688">
        <v>26.785</v>
      </c>
      <c r="D688">
        <v>27.68</v>
      </c>
      <c r="E688">
        <v>21.585000000000001</v>
      </c>
      <c r="F688">
        <v>20.077999999999999</v>
      </c>
      <c r="G688">
        <v>26.146999999999998</v>
      </c>
      <c r="H688">
        <v>21.239000000000001</v>
      </c>
      <c r="I688">
        <v>26.1</v>
      </c>
      <c r="J688">
        <v>16.878</v>
      </c>
      <c r="K688">
        <v>22.856000000000002</v>
      </c>
      <c r="L688">
        <v>28.363</v>
      </c>
      <c r="M688">
        <v>25.100999999999999</v>
      </c>
      <c r="N688">
        <v>24.736999999999998</v>
      </c>
      <c r="O688">
        <v>20.413</v>
      </c>
      <c r="P688">
        <v>22.045999999999999</v>
      </c>
      <c r="Q688">
        <v>20.670999999999999</v>
      </c>
      <c r="R688">
        <v>20.905999999999999</v>
      </c>
      <c r="S688">
        <v>27.998000000000001</v>
      </c>
      <c r="T688">
        <v>26.367000000000001</v>
      </c>
      <c r="U688">
        <v>26.248000000000001</v>
      </c>
      <c r="V688">
        <v>25.207999999999998</v>
      </c>
      <c r="X688">
        <f t="shared" si="20"/>
        <v>23.870300000000004</v>
      </c>
      <c r="Y688">
        <f t="shared" si="21"/>
        <v>3.139117743889166</v>
      </c>
    </row>
    <row r="689" spans="1:25" x14ac:dyDescent="0.3">
      <c r="A689">
        <v>2005</v>
      </c>
      <c r="B689" s="1">
        <v>45550</v>
      </c>
      <c r="C689">
        <v>24.183</v>
      </c>
      <c r="D689">
        <v>23.443999999999999</v>
      </c>
      <c r="E689">
        <v>21.82</v>
      </c>
      <c r="F689">
        <v>21.18</v>
      </c>
      <c r="G689">
        <v>25.44</v>
      </c>
      <c r="H689">
        <v>21.946000000000002</v>
      </c>
      <c r="I689">
        <v>25.280999999999999</v>
      </c>
      <c r="J689">
        <v>18.908999999999999</v>
      </c>
      <c r="K689">
        <v>27.367999999999999</v>
      </c>
      <c r="L689">
        <v>21.018999999999998</v>
      </c>
      <c r="M689">
        <v>25.132999999999999</v>
      </c>
      <c r="N689">
        <v>27.475000000000001</v>
      </c>
      <c r="O689">
        <v>24.956</v>
      </c>
      <c r="P689">
        <v>30.553000000000001</v>
      </c>
      <c r="Q689">
        <v>26.3</v>
      </c>
      <c r="R689">
        <v>21.292000000000002</v>
      </c>
      <c r="S689">
        <v>16.032</v>
      </c>
      <c r="T689">
        <v>26.38</v>
      </c>
      <c r="U689">
        <v>25.189</v>
      </c>
      <c r="V689">
        <v>25.856999999999999</v>
      </c>
      <c r="X689">
        <f t="shared" si="20"/>
        <v>23.987850000000002</v>
      </c>
      <c r="Y689">
        <f t="shared" si="21"/>
        <v>3.247921893688301</v>
      </c>
    </row>
    <row r="690" spans="1:25" x14ac:dyDescent="0.3">
      <c r="A690">
        <v>2005</v>
      </c>
      <c r="B690" s="1">
        <v>45551</v>
      </c>
      <c r="C690">
        <v>28.960999999999999</v>
      </c>
      <c r="D690">
        <v>23.382999999999999</v>
      </c>
      <c r="E690">
        <v>28.88</v>
      </c>
      <c r="F690">
        <v>26.256</v>
      </c>
      <c r="G690">
        <v>26.036000000000001</v>
      </c>
      <c r="H690">
        <v>24.3</v>
      </c>
      <c r="I690">
        <v>23.791</v>
      </c>
      <c r="J690">
        <v>26.643000000000001</v>
      </c>
      <c r="K690">
        <v>21.431999999999999</v>
      </c>
      <c r="L690">
        <v>24.146999999999998</v>
      </c>
      <c r="M690">
        <v>28.353000000000002</v>
      </c>
      <c r="N690">
        <v>26.294</v>
      </c>
      <c r="O690">
        <v>18.652000000000001</v>
      </c>
      <c r="P690">
        <v>21.462</v>
      </c>
      <c r="Q690">
        <v>24.783999999999999</v>
      </c>
      <c r="R690">
        <v>28.001999999999999</v>
      </c>
      <c r="S690">
        <v>21.2</v>
      </c>
      <c r="T690">
        <v>20.457000000000001</v>
      </c>
      <c r="U690">
        <v>26.52</v>
      </c>
      <c r="V690">
        <v>26.047000000000001</v>
      </c>
      <c r="X690">
        <f t="shared" si="20"/>
        <v>24.779999999999994</v>
      </c>
      <c r="Y690">
        <f t="shared" si="21"/>
        <v>2.8846708304415372</v>
      </c>
    </row>
    <row r="691" spans="1:25" x14ac:dyDescent="0.3">
      <c r="A691">
        <v>2005</v>
      </c>
      <c r="B691" s="1">
        <v>45552</v>
      </c>
      <c r="C691">
        <v>21.742000000000001</v>
      </c>
      <c r="D691">
        <v>25.86</v>
      </c>
      <c r="E691">
        <v>21.971</v>
      </c>
      <c r="F691">
        <v>23.736999999999998</v>
      </c>
      <c r="G691">
        <v>19.911999999999999</v>
      </c>
      <c r="H691">
        <v>20.986999999999998</v>
      </c>
      <c r="I691">
        <v>23.542000000000002</v>
      </c>
      <c r="J691">
        <v>19.998999999999999</v>
      </c>
      <c r="K691">
        <v>22.568000000000001</v>
      </c>
      <c r="L691">
        <v>27.594999999999999</v>
      </c>
      <c r="M691">
        <v>19.643000000000001</v>
      </c>
      <c r="N691">
        <v>20.978000000000002</v>
      </c>
      <c r="O691">
        <v>21.859000000000002</v>
      </c>
      <c r="P691">
        <v>27.192</v>
      </c>
      <c r="Q691">
        <v>23.710999999999999</v>
      </c>
      <c r="R691">
        <v>26.631</v>
      </c>
      <c r="S691">
        <v>24.128</v>
      </c>
      <c r="T691">
        <v>23.99</v>
      </c>
      <c r="U691">
        <v>20.8</v>
      </c>
      <c r="V691">
        <v>22.722000000000001</v>
      </c>
      <c r="X691">
        <f t="shared" si="20"/>
        <v>22.978349999999999</v>
      </c>
      <c r="Y691">
        <f t="shared" si="21"/>
        <v>2.3519699673890297</v>
      </c>
    </row>
    <row r="692" spans="1:25" x14ac:dyDescent="0.3">
      <c r="A692">
        <v>2005</v>
      </c>
      <c r="B692" s="1">
        <v>45553</v>
      </c>
      <c r="C692">
        <v>24.693000000000001</v>
      </c>
      <c r="D692">
        <v>22.530999999999999</v>
      </c>
      <c r="E692">
        <v>19.001000000000001</v>
      </c>
      <c r="F692">
        <v>26.565999999999999</v>
      </c>
      <c r="G692">
        <v>23.559000000000001</v>
      </c>
      <c r="H692">
        <v>23.532</v>
      </c>
      <c r="I692">
        <v>25.414999999999999</v>
      </c>
      <c r="J692">
        <v>23.268999999999998</v>
      </c>
      <c r="K692">
        <v>21.722999999999999</v>
      </c>
      <c r="L692">
        <v>25.859000000000002</v>
      </c>
      <c r="M692">
        <v>25.427</v>
      </c>
      <c r="N692">
        <v>24.468</v>
      </c>
      <c r="O692">
        <v>25.524000000000001</v>
      </c>
      <c r="P692">
        <v>30.885999999999999</v>
      </c>
      <c r="Q692">
        <v>23.96</v>
      </c>
      <c r="R692">
        <v>24.442</v>
      </c>
      <c r="S692">
        <v>24.277000000000001</v>
      </c>
      <c r="T692">
        <v>25.797000000000001</v>
      </c>
      <c r="U692">
        <v>23.097999999999999</v>
      </c>
      <c r="V692">
        <v>23.148</v>
      </c>
      <c r="X692">
        <f t="shared" si="20"/>
        <v>24.358750000000004</v>
      </c>
      <c r="Y692">
        <f t="shared" si="21"/>
        <v>2.239046356710821</v>
      </c>
    </row>
    <row r="693" spans="1:25" x14ac:dyDescent="0.3">
      <c r="A693">
        <v>2005</v>
      </c>
      <c r="B693" s="1">
        <v>45554</v>
      </c>
      <c r="C693">
        <v>21.135999999999999</v>
      </c>
      <c r="D693">
        <v>25.81</v>
      </c>
      <c r="E693">
        <v>24.577999999999999</v>
      </c>
      <c r="F693">
        <v>25.869</v>
      </c>
      <c r="G693">
        <v>23.138000000000002</v>
      </c>
      <c r="H693">
        <v>30.157</v>
      </c>
      <c r="I693">
        <v>22.664000000000001</v>
      </c>
      <c r="J693">
        <v>27.581</v>
      </c>
      <c r="K693">
        <v>19.248000000000001</v>
      </c>
      <c r="L693">
        <v>22.835999999999999</v>
      </c>
      <c r="M693">
        <v>21.931999999999999</v>
      </c>
      <c r="N693">
        <v>22.215</v>
      </c>
      <c r="O693">
        <v>24.323</v>
      </c>
      <c r="P693">
        <v>25.088999999999999</v>
      </c>
      <c r="Q693">
        <v>24.465</v>
      </c>
      <c r="R693">
        <v>26.754999999999999</v>
      </c>
      <c r="S693">
        <v>21.998000000000001</v>
      </c>
      <c r="T693">
        <v>26.937999999999999</v>
      </c>
      <c r="U693">
        <v>26.670999999999999</v>
      </c>
      <c r="V693">
        <v>24.128</v>
      </c>
      <c r="X693">
        <f t="shared" si="20"/>
        <v>24.376549999999995</v>
      </c>
      <c r="Y693">
        <f t="shared" si="21"/>
        <v>2.5101435710931468</v>
      </c>
    </row>
    <row r="694" spans="1:25" x14ac:dyDescent="0.3">
      <c r="A694">
        <v>2005</v>
      </c>
      <c r="B694" s="1">
        <v>45555</v>
      </c>
      <c r="C694">
        <v>29.658000000000001</v>
      </c>
      <c r="D694">
        <v>23.774000000000001</v>
      </c>
      <c r="E694">
        <v>24.652000000000001</v>
      </c>
      <c r="F694">
        <v>25.334</v>
      </c>
      <c r="G694">
        <v>25.882999999999999</v>
      </c>
      <c r="H694">
        <v>26.100999999999999</v>
      </c>
      <c r="I694">
        <v>23.943999999999999</v>
      </c>
      <c r="J694">
        <v>22.431999999999999</v>
      </c>
      <c r="K694">
        <v>25.216999999999999</v>
      </c>
      <c r="L694">
        <v>26.472000000000001</v>
      </c>
      <c r="M694">
        <v>26.324999999999999</v>
      </c>
      <c r="N694">
        <v>23.582999999999998</v>
      </c>
      <c r="O694">
        <v>19.812999999999999</v>
      </c>
      <c r="P694">
        <v>23.423999999999999</v>
      </c>
      <c r="Q694">
        <v>22.526</v>
      </c>
      <c r="R694">
        <v>23.065000000000001</v>
      </c>
      <c r="S694">
        <v>21.687999999999999</v>
      </c>
      <c r="T694">
        <v>21.169</v>
      </c>
      <c r="U694">
        <v>20.306999999999999</v>
      </c>
      <c r="V694">
        <v>23.673999999999999</v>
      </c>
      <c r="X694">
        <f t="shared" si="20"/>
        <v>23.952049999999996</v>
      </c>
      <c r="Y694">
        <f t="shared" si="21"/>
        <v>2.3003242048676529</v>
      </c>
    </row>
    <row r="695" spans="1:25" x14ac:dyDescent="0.3">
      <c r="A695">
        <v>2005</v>
      </c>
      <c r="B695" s="1">
        <v>45556</v>
      </c>
      <c r="C695">
        <v>21.01</v>
      </c>
      <c r="D695">
        <v>19.100999999999999</v>
      </c>
      <c r="E695">
        <v>28.285</v>
      </c>
      <c r="F695">
        <v>26.22</v>
      </c>
      <c r="G695">
        <v>25.247</v>
      </c>
      <c r="H695">
        <v>22.556000000000001</v>
      </c>
      <c r="I695">
        <v>24.128</v>
      </c>
      <c r="J695">
        <v>26.109000000000002</v>
      </c>
      <c r="K695">
        <v>21.73</v>
      </c>
      <c r="L695">
        <v>19.577999999999999</v>
      </c>
      <c r="M695">
        <v>24.966000000000001</v>
      </c>
      <c r="N695">
        <v>24.152999999999999</v>
      </c>
      <c r="O695">
        <v>28.152999999999999</v>
      </c>
      <c r="P695">
        <v>28.567</v>
      </c>
      <c r="Q695">
        <v>27.206</v>
      </c>
      <c r="R695">
        <v>28.821999999999999</v>
      </c>
      <c r="S695">
        <v>22.475999999999999</v>
      </c>
      <c r="T695">
        <v>31.032</v>
      </c>
      <c r="U695">
        <v>21.582000000000001</v>
      </c>
      <c r="V695">
        <v>25.881</v>
      </c>
      <c r="X695">
        <f t="shared" si="20"/>
        <v>24.8401</v>
      </c>
      <c r="Y695">
        <f t="shared" si="21"/>
        <v>3.2301240517973899</v>
      </c>
    </row>
    <row r="696" spans="1:25" x14ac:dyDescent="0.3">
      <c r="A696">
        <v>2005</v>
      </c>
      <c r="B696" s="1">
        <v>45557</v>
      </c>
      <c r="C696">
        <v>28.561</v>
      </c>
      <c r="D696">
        <v>26.004000000000001</v>
      </c>
      <c r="E696">
        <v>22.023</v>
      </c>
      <c r="F696">
        <v>24.292000000000002</v>
      </c>
      <c r="G696">
        <v>23.384</v>
      </c>
      <c r="H696">
        <v>28.061</v>
      </c>
      <c r="I696">
        <v>21.111000000000001</v>
      </c>
      <c r="J696">
        <v>25.864999999999998</v>
      </c>
      <c r="K696">
        <v>25.131</v>
      </c>
      <c r="L696">
        <v>24.881</v>
      </c>
      <c r="M696">
        <v>24.263999999999999</v>
      </c>
      <c r="N696">
        <v>25.37</v>
      </c>
      <c r="O696">
        <v>23.114999999999998</v>
      </c>
      <c r="P696">
        <v>26.350999999999999</v>
      </c>
      <c r="Q696">
        <v>25.05</v>
      </c>
      <c r="R696">
        <v>28.44</v>
      </c>
      <c r="S696">
        <v>23.678000000000001</v>
      </c>
      <c r="T696">
        <v>19.658000000000001</v>
      </c>
      <c r="U696">
        <v>28.393000000000001</v>
      </c>
      <c r="V696">
        <v>23.678999999999998</v>
      </c>
      <c r="X696">
        <f t="shared" si="20"/>
        <v>24.865550000000002</v>
      </c>
      <c r="Y696">
        <f t="shared" si="21"/>
        <v>2.3665512771752906</v>
      </c>
    </row>
    <row r="697" spans="1:25" x14ac:dyDescent="0.3">
      <c r="A697">
        <v>2005</v>
      </c>
      <c r="B697" s="1">
        <v>45558</v>
      </c>
      <c r="C697">
        <v>27.126999999999999</v>
      </c>
      <c r="D697">
        <v>25.684999999999999</v>
      </c>
      <c r="E697">
        <v>27.504999999999999</v>
      </c>
      <c r="F697">
        <v>24.875</v>
      </c>
      <c r="G697">
        <v>26.327000000000002</v>
      </c>
      <c r="H697">
        <v>26.652999999999999</v>
      </c>
      <c r="I697">
        <v>22.344999999999999</v>
      </c>
      <c r="J697">
        <v>24.184000000000001</v>
      </c>
      <c r="K697">
        <v>21.585999999999999</v>
      </c>
      <c r="L697">
        <v>23.581</v>
      </c>
      <c r="M697">
        <v>23.157</v>
      </c>
      <c r="N697">
        <v>29.718</v>
      </c>
      <c r="O697">
        <v>27.760999999999999</v>
      </c>
      <c r="P697">
        <v>26.358000000000001</v>
      </c>
      <c r="Q697">
        <v>29.184999999999999</v>
      </c>
      <c r="R697">
        <v>30.081</v>
      </c>
      <c r="S697">
        <v>22.811</v>
      </c>
      <c r="T697">
        <v>22.167999999999999</v>
      </c>
      <c r="U697">
        <v>25.484999999999999</v>
      </c>
      <c r="V697">
        <v>25.228999999999999</v>
      </c>
      <c r="X697">
        <f t="shared" si="20"/>
        <v>25.591050000000003</v>
      </c>
      <c r="Y697">
        <f t="shared" si="21"/>
        <v>2.4670653918167633</v>
      </c>
    </row>
    <row r="698" spans="1:25" x14ac:dyDescent="0.3">
      <c r="A698">
        <v>2005</v>
      </c>
      <c r="B698" s="1">
        <v>45559</v>
      </c>
      <c r="C698">
        <v>26.629000000000001</v>
      </c>
      <c r="D698">
        <v>23.097999999999999</v>
      </c>
      <c r="E698">
        <v>22.016999999999999</v>
      </c>
      <c r="F698">
        <v>22.992000000000001</v>
      </c>
      <c r="G698">
        <v>26.969000000000001</v>
      </c>
      <c r="H698">
        <v>23.289000000000001</v>
      </c>
      <c r="I698">
        <v>22.143999999999998</v>
      </c>
      <c r="J698">
        <v>30.28</v>
      </c>
      <c r="K698">
        <v>23.856000000000002</v>
      </c>
      <c r="L698">
        <v>20.635999999999999</v>
      </c>
      <c r="M698">
        <v>21.634</v>
      </c>
      <c r="N698">
        <v>23.707000000000001</v>
      </c>
      <c r="O698">
        <v>26.47</v>
      </c>
      <c r="P698">
        <v>25.03</v>
      </c>
      <c r="Q698">
        <v>25.41</v>
      </c>
      <c r="R698">
        <v>23.091999999999999</v>
      </c>
      <c r="S698">
        <v>24.123999999999999</v>
      </c>
      <c r="T698">
        <v>26.491</v>
      </c>
      <c r="U698">
        <v>24.202999999999999</v>
      </c>
      <c r="V698">
        <v>25.555</v>
      </c>
      <c r="X698">
        <f t="shared" si="20"/>
        <v>24.3813</v>
      </c>
      <c r="Y698">
        <f t="shared" si="21"/>
        <v>2.2095759117984612</v>
      </c>
    </row>
    <row r="699" spans="1:25" x14ac:dyDescent="0.3">
      <c r="A699">
        <v>2005</v>
      </c>
      <c r="B699" s="1">
        <v>45560</v>
      </c>
      <c r="C699">
        <v>23.152000000000001</v>
      </c>
      <c r="D699">
        <v>20.713999999999999</v>
      </c>
      <c r="E699">
        <v>22.928999999999998</v>
      </c>
      <c r="F699">
        <v>25.367999999999999</v>
      </c>
      <c r="G699">
        <v>21.393999999999998</v>
      </c>
      <c r="H699">
        <v>26.113</v>
      </c>
      <c r="I699">
        <v>20.847999999999999</v>
      </c>
      <c r="J699">
        <v>25.338000000000001</v>
      </c>
      <c r="K699">
        <v>22.347999999999999</v>
      </c>
      <c r="L699">
        <v>24.19</v>
      </c>
      <c r="M699">
        <v>25.712</v>
      </c>
      <c r="N699">
        <v>25.413</v>
      </c>
      <c r="O699">
        <v>23.84</v>
      </c>
      <c r="P699">
        <v>21.995999999999999</v>
      </c>
      <c r="Q699">
        <v>19.741</v>
      </c>
      <c r="R699">
        <v>25.550999999999998</v>
      </c>
      <c r="S699">
        <v>23.698</v>
      </c>
      <c r="T699">
        <v>26.582000000000001</v>
      </c>
      <c r="U699">
        <v>24.884</v>
      </c>
      <c r="V699">
        <v>25.704999999999998</v>
      </c>
      <c r="X699">
        <f t="shared" si="20"/>
        <v>23.775799999999993</v>
      </c>
      <c r="Y699">
        <f t="shared" si="21"/>
        <v>1.9904375046707699</v>
      </c>
    </row>
    <row r="700" spans="1:25" x14ac:dyDescent="0.3">
      <c r="A700">
        <v>2005</v>
      </c>
      <c r="B700" s="1">
        <v>45561</v>
      </c>
      <c r="C700">
        <v>22.943999999999999</v>
      </c>
      <c r="D700">
        <v>22.652000000000001</v>
      </c>
      <c r="E700">
        <v>26.556000000000001</v>
      </c>
      <c r="F700">
        <v>23.353000000000002</v>
      </c>
      <c r="G700">
        <v>21.527999999999999</v>
      </c>
      <c r="H700">
        <v>22.216999999999999</v>
      </c>
      <c r="I700">
        <v>28.962</v>
      </c>
      <c r="J700">
        <v>20.571000000000002</v>
      </c>
      <c r="K700">
        <v>23.311</v>
      </c>
      <c r="L700">
        <v>29.847999999999999</v>
      </c>
      <c r="M700">
        <v>23.193000000000001</v>
      </c>
      <c r="N700">
        <v>23.349</v>
      </c>
      <c r="O700">
        <v>28.957999999999998</v>
      </c>
      <c r="P700">
        <v>24.216000000000001</v>
      </c>
      <c r="Q700">
        <v>22.684999999999999</v>
      </c>
      <c r="R700">
        <v>25.968</v>
      </c>
      <c r="S700">
        <v>22.106999999999999</v>
      </c>
      <c r="T700">
        <v>23.722000000000001</v>
      </c>
      <c r="U700">
        <v>29.523</v>
      </c>
      <c r="V700">
        <v>22.706</v>
      </c>
      <c r="X700">
        <f t="shared" si="20"/>
        <v>24.41845</v>
      </c>
      <c r="Y700">
        <f t="shared" si="21"/>
        <v>2.7737121060953696</v>
      </c>
    </row>
    <row r="701" spans="1:25" x14ac:dyDescent="0.3">
      <c r="A701">
        <v>2005</v>
      </c>
      <c r="B701" s="1">
        <v>45562</v>
      </c>
      <c r="C701">
        <v>21.032</v>
      </c>
      <c r="D701">
        <v>24.649000000000001</v>
      </c>
      <c r="E701">
        <v>20.83</v>
      </c>
      <c r="F701">
        <v>22.616</v>
      </c>
      <c r="G701">
        <v>22.396999999999998</v>
      </c>
      <c r="H701">
        <v>24.367000000000001</v>
      </c>
      <c r="I701">
        <v>25.905999999999999</v>
      </c>
      <c r="J701">
        <v>30.164000000000001</v>
      </c>
      <c r="K701">
        <v>24.61</v>
      </c>
      <c r="L701">
        <v>21.997</v>
      </c>
      <c r="M701">
        <v>21.875</v>
      </c>
      <c r="N701">
        <v>20.347000000000001</v>
      </c>
      <c r="O701">
        <v>25.498999999999999</v>
      </c>
      <c r="P701">
        <v>24.588000000000001</v>
      </c>
      <c r="Q701">
        <v>25.012</v>
      </c>
      <c r="R701">
        <v>21.5</v>
      </c>
      <c r="S701">
        <v>28.568000000000001</v>
      </c>
      <c r="T701">
        <v>25.001999999999999</v>
      </c>
      <c r="U701">
        <v>26.05</v>
      </c>
      <c r="V701">
        <v>27.902999999999999</v>
      </c>
      <c r="X701">
        <f t="shared" si="20"/>
        <v>24.245600000000003</v>
      </c>
      <c r="Y701">
        <f t="shared" si="21"/>
        <v>2.6242884064065564</v>
      </c>
    </row>
    <row r="702" spans="1:25" x14ac:dyDescent="0.3">
      <c r="A702">
        <v>2005</v>
      </c>
      <c r="B702" s="1">
        <v>45563</v>
      </c>
      <c r="C702">
        <v>27.648</v>
      </c>
      <c r="D702">
        <v>20.617999999999999</v>
      </c>
      <c r="E702">
        <v>20.239000000000001</v>
      </c>
      <c r="F702">
        <v>27.003</v>
      </c>
      <c r="G702">
        <v>22.88</v>
      </c>
      <c r="H702">
        <v>23.638000000000002</v>
      </c>
      <c r="I702">
        <v>26.166</v>
      </c>
      <c r="J702">
        <v>26.745000000000001</v>
      </c>
      <c r="K702">
        <v>19.449000000000002</v>
      </c>
      <c r="L702">
        <v>20.09</v>
      </c>
      <c r="M702">
        <v>22.056000000000001</v>
      </c>
      <c r="N702">
        <v>20.251999999999999</v>
      </c>
      <c r="O702">
        <v>20.856999999999999</v>
      </c>
      <c r="P702">
        <v>19.863</v>
      </c>
      <c r="Q702">
        <v>21.344000000000001</v>
      </c>
      <c r="R702">
        <v>21.669</v>
      </c>
      <c r="S702">
        <v>24.931999999999999</v>
      </c>
      <c r="T702">
        <v>24.332000000000001</v>
      </c>
      <c r="U702">
        <v>23.277999999999999</v>
      </c>
      <c r="V702">
        <v>28.114000000000001</v>
      </c>
      <c r="X702">
        <f t="shared" si="20"/>
        <v>23.058649999999997</v>
      </c>
      <c r="Y702">
        <f t="shared" si="21"/>
        <v>2.7886445681549334</v>
      </c>
    </row>
    <row r="703" spans="1:25" x14ac:dyDescent="0.3">
      <c r="A703">
        <v>2005</v>
      </c>
      <c r="B703" s="1">
        <v>45564</v>
      </c>
      <c r="C703">
        <v>21.893999999999998</v>
      </c>
      <c r="D703">
        <v>24.425999999999998</v>
      </c>
      <c r="E703">
        <v>22.332000000000001</v>
      </c>
      <c r="F703">
        <v>26.26</v>
      </c>
      <c r="G703">
        <v>30.46</v>
      </c>
      <c r="H703">
        <v>25.382000000000001</v>
      </c>
      <c r="I703">
        <v>24.454999999999998</v>
      </c>
      <c r="J703">
        <v>25.6</v>
      </c>
      <c r="K703">
        <v>23.823</v>
      </c>
      <c r="L703">
        <v>20.966999999999999</v>
      </c>
      <c r="M703">
        <v>26.960999999999999</v>
      </c>
      <c r="N703">
        <v>24.16</v>
      </c>
      <c r="O703">
        <v>25.350999999999999</v>
      </c>
      <c r="P703">
        <v>21.071000000000002</v>
      </c>
      <c r="Q703">
        <v>20.582999999999998</v>
      </c>
      <c r="R703">
        <v>24.733000000000001</v>
      </c>
      <c r="S703">
        <v>24.358000000000001</v>
      </c>
      <c r="T703">
        <v>27.068000000000001</v>
      </c>
      <c r="U703">
        <v>21.594000000000001</v>
      </c>
      <c r="V703">
        <v>32.948999999999998</v>
      </c>
      <c r="X703">
        <f t="shared" si="20"/>
        <v>24.721350000000001</v>
      </c>
      <c r="Y703">
        <f t="shared" si="21"/>
        <v>3.0377899248466576</v>
      </c>
    </row>
    <row r="704" spans="1:25" x14ac:dyDescent="0.3">
      <c r="A704">
        <v>2005</v>
      </c>
      <c r="B704" s="1">
        <v>45565</v>
      </c>
      <c r="C704">
        <v>27.029</v>
      </c>
      <c r="D704">
        <v>25.986999999999998</v>
      </c>
      <c r="E704">
        <v>23.408999999999999</v>
      </c>
      <c r="F704">
        <v>23.068999999999999</v>
      </c>
      <c r="G704">
        <v>22.988</v>
      </c>
      <c r="H704">
        <v>22.350999999999999</v>
      </c>
      <c r="I704">
        <v>22.747</v>
      </c>
      <c r="J704">
        <v>23.738</v>
      </c>
      <c r="K704">
        <v>26.936</v>
      </c>
      <c r="L704">
        <v>20.218</v>
      </c>
      <c r="M704">
        <v>30.050999999999998</v>
      </c>
      <c r="N704">
        <v>23.404</v>
      </c>
      <c r="O704">
        <v>28.184999999999999</v>
      </c>
      <c r="P704">
        <v>20.963000000000001</v>
      </c>
      <c r="Q704">
        <v>21.863</v>
      </c>
      <c r="R704">
        <v>24.861000000000001</v>
      </c>
      <c r="S704">
        <v>21.724</v>
      </c>
      <c r="T704">
        <v>25.96</v>
      </c>
      <c r="U704">
        <v>25.81</v>
      </c>
      <c r="V704">
        <v>22.388999999999999</v>
      </c>
      <c r="X704">
        <f t="shared" si="20"/>
        <v>24.184099999999997</v>
      </c>
      <c r="Y704">
        <f t="shared" si="21"/>
        <v>2.5087398410357493</v>
      </c>
    </row>
    <row r="705" spans="1:25" x14ac:dyDescent="0.3">
      <c r="A705">
        <v>2005</v>
      </c>
      <c r="B705" s="1">
        <v>45566</v>
      </c>
      <c r="C705">
        <v>25.719000000000001</v>
      </c>
      <c r="D705">
        <v>28.431999999999999</v>
      </c>
      <c r="E705">
        <v>21.896999999999998</v>
      </c>
      <c r="F705">
        <v>24.96</v>
      </c>
      <c r="G705">
        <v>25.701000000000001</v>
      </c>
      <c r="H705">
        <v>26.277999999999999</v>
      </c>
      <c r="I705">
        <v>25.021000000000001</v>
      </c>
      <c r="J705">
        <v>28.542000000000002</v>
      </c>
      <c r="K705">
        <v>25.646999999999998</v>
      </c>
      <c r="L705">
        <v>26.719000000000001</v>
      </c>
      <c r="M705">
        <v>26.722000000000001</v>
      </c>
      <c r="N705">
        <v>25.491</v>
      </c>
      <c r="O705">
        <v>20.739000000000001</v>
      </c>
      <c r="P705">
        <v>25.620999999999999</v>
      </c>
      <c r="Q705">
        <v>23.548999999999999</v>
      </c>
      <c r="R705">
        <v>23.949000000000002</v>
      </c>
      <c r="S705">
        <v>25.257999999999999</v>
      </c>
      <c r="T705">
        <v>21.577999999999999</v>
      </c>
      <c r="U705">
        <v>25.689</v>
      </c>
      <c r="V705">
        <v>26.6</v>
      </c>
      <c r="X705">
        <f t="shared" si="20"/>
        <v>25.205599999999997</v>
      </c>
      <c r="Y705">
        <f t="shared" si="21"/>
        <v>1.9861309725191842</v>
      </c>
    </row>
    <row r="706" spans="1:25" x14ac:dyDescent="0.3">
      <c r="A706">
        <v>2005</v>
      </c>
      <c r="B706" s="1">
        <v>45567</v>
      </c>
      <c r="C706">
        <v>28.809000000000001</v>
      </c>
      <c r="D706">
        <v>23.972000000000001</v>
      </c>
      <c r="E706">
        <v>21.384</v>
      </c>
      <c r="F706">
        <v>22.37</v>
      </c>
      <c r="G706">
        <v>24.09</v>
      </c>
      <c r="H706">
        <v>26.184999999999999</v>
      </c>
      <c r="I706">
        <v>21.064</v>
      </c>
      <c r="J706">
        <v>25.097000000000001</v>
      </c>
      <c r="K706">
        <v>25.259</v>
      </c>
      <c r="L706">
        <v>23.96</v>
      </c>
      <c r="M706">
        <v>23.882000000000001</v>
      </c>
      <c r="N706">
        <v>20.978999999999999</v>
      </c>
      <c r="O706">
        <v>24.771000000000001</v>
      </c>
      <c r="P706">
        <v>24.076000000000001</v>
      </c>
      <c r="Q706">
        <v>23.658999999999999</v>
      </c>
      <c r="R706">
        <v>26.34</v>
      </c>
      <c r="S706">
        <v>23.266999999999999</v>
      </c>
      <c r="T706">
        <v>19.667999999999999</v>
      </c>
      <c r="U706">
        <v>25.126000000000001</v>
      </c>
      <c r="V706">
        <v>22.041</v>
      </c>
      <c r="X706">
        <f t="shared" si="20"/>
        <v>23.799949999999999</v>
      </c>
      <c r="Y706">
        <f t="shared" si="21"/>
        <v>2.0947704522214363</v>
      </c>
    </row>
    <row r="707" spans="1:25" x14ac:dyDescent="0.3">
      <c r="A707">
        <v>2005</v>
      </c>
      <c r="B707" s="1">
        <v>45568</v>
      </c>
      <c r="C707">
        <v>24.64</v>
      </c>
      <c r="D707">
        <v>23.497</v>
      </c>
      <c r="E707">
        <v>28.084</v>
      </c>
      <c r="F707">
        <v>24.936</v>
      </c>
      <c r="G707">
        <v>23.02</v>
      </c>
      <c r="H707">
        <v>24.919</v>
      </c>
      <c r="I707">
        <v>22.571999999999999</v>
      </c>
      <c r="J707">
        <v>23.015000000000001</v>
      </c>
      <c r="K707">
        <v>30.484999999999999</v>
      </c>
      <c r="L707">
        <v>25.783000000000001</v>
      </c>
      <c r="M707">
        <v>27.488</v>
      </c>
      <c r="N707">
        <v>22.219000000000001</v>
      </c>
      <c r="O707">
        <v>20.393999999999998</v>
      </c>
      <c r="P707">
        <v>27.408999999999999</v>
      </c>
      <c r="Q707">
        <v>20.283000000000001</v>
      </c>
      <c r="R707">
        <v>22.506</v>
      </c>
      <c r="S707">
        <v>31.58</v>
      </c>
      <c r="T707">
        <v>22.934999999999999</v>
      </c>
      <c r="U707">
        <v>24.783999999999999</v>
      </c>
      <c r="V707">
        <v>23.832000000000001</v>
      </c>
      <c r="X707">
        <f t="shared" ref="X707:X770" si="22">AVERAGE(C707:V707)</f>
        <v>24.719049999999999</v>
      </c>
      <c r="Y707">
        <f t="shared" ref="Y707:Y770" si="23">_xlfn.STDEV.P(C707:V707)</f>
        <v>2.9425332534229702</v>
      </c>
    </row>
    <row r="708" spans="1:25" x14ac:dyDescent="0.3">
      <c r="A708">
        <v>2005</v>
      </c>
      <c r="B708" s="1">
        <v>45569</v>
      </c>
      <c r="C708">
        <v>26.425999999999998</v>
      </c>
      <c r="D708">
        <v>24.532</v>
      </c>
      <c r="E708">
        <v>23.837</v>
      </c>
      <c r="F708">
        <v>23.364999999999998</v>
      </c>
      <c r="G708">
        <v>22.065000000000001</v>
      </c>
      <c r="H708">
        <v>28.19</v>
      </c>
      <c r="I708">
        <v>25.026</v>
      </c>
      <c r="J708">
        <v>29.37</v>
      </c>
      <c r="K708">
        <v>27.257999999999999</v>
      </c>
      <c r="L708">
        <v>24.257000000000001</v>
      </c>
      <c r="M708">
        <v>22.106999999999999</v>
      </c>
      <c r="N708">
        <v>28.103999999999999</v>
      </c>
      <c r="O708">
        <v>26.277000000000001</v>
      </c>
      <c r="P708">
        <v>22.236000000000001</v>
      </c>
      <c r="Q708">
        <v>27.997</v>
      </c>
      <c r="R708">
        <v>22.25</v>
      </c>
      <c r="S708">
        <v>22.488</v>
      </c>
      <c r="T708">
        <v>23.451000000000001</v>
      </c>
      <c r="U708">
        <v>25.602</v>
      </c>
      <c r="V708">
        <v>19.951000000000001</v>
      </c>
      <c r="X708">
        <f t="shared" si="22"/>
        <v>24.739449999999998</v>
      </c>
      <c r="Y708">
        <f t="shared" si="23"/>
        <v>2.5183588996606563</v>
      </c>
    </row>
    <row r="709" spans="1:25" x14ac:dyDescent="0.3">
      <c r="A709">
        <v>2005</v>
      </c>
      <c r="B709" s="1">
        <v>45570</v>
      </c>
      <c r="C709">
        <v>19.558</v>
      </c>
      <c r="D709">
        <v>26.792000000000002</v>
      </c>
      <c r="E709">
        <v>25.408000000000001</v>
      </c>
      <c r="F709">
        <v>24.19</v>
      </c>
      <c r="G709">
        <v>25.713000000000001</v>
      </c>
      <c r="H709">
        <v>24.8</v>
      </c>
      <c r="I709">
        <v>26.094000000000001</v>
      </c>
      <c r="J709">
        <v>23.417000000000002</v>
      </c>
      <c r="K709">
        <v>28.25</v>
      </c>
      <c r="L709">
        <v>27.28</v>
      </c>
      <c r="M709">
        <v>27.233000000000001</v>
      </c>
      <c r="N709">
        <v>26.068999999999999</v>
      </c>
      <c r="O709">
        <v>27.811</v>
      </c>
      <c r="P709">
        <v>27.367000000000001</v>
      </c>
      <c r="Q709">
        <v>25.373999999999999</v>
      </c>
      <c r="R709">
        <v>29.378</v>
      </c>
      <c r="S709">
        <v>30.488</v>
      </c>
      <c r="T709">
        <v>23.657</v>
      </c>
      <c r="U709">
        <v>27.974</v>
      </c>
      <c r="V709">
        <v>25.117000000000001</v>
      </c>
      <c r="X709">
        <f t="shared" si="22"/>
        <v>26.098500000000001</v>
      </c>
      <c r="Y709">
        <f t="shared" si="23"/>
        <v>2.3371726401787267</v>
      </c>
    </row>
    <row r="710" spans="1:25" x14ac:dyDescent="0.3">
      <c r="A710">
        <v>2005</v>
      </c>
      <c r="B710" s="1">
        <v>45571</v>
      </c>
      <c r="C710">
        <v>25.751999999999999</v>
      </c>
      <c r="D710">
        <v>28.122</v>
      </c>
      <c r="E710">
        <v>25.867999999999999</v>
      </c>
      <c r="F710">
        <v>23.893999999999998</v>
      </c>
      <c r="G710">
        <v>22.943000000000001</v>
      </c>
      <c r="H710">
        <v>26.234999999999999</v>
      </c>
      <c r="I710">
        <v>24.303000000000001</v>
      </c>
      <c r="J710">
        <v>23.46</v>
      </c>
      <c r="K710">
        <v>25.169</v>
      </c>
      <c r="L710">
        <v>21.786000000000001</v>
      </c>
      <c r="M710">
        <v>25.024999999999999</v>
      </c>
      <c r="N710">
        <v>20.782</v>
      </c>
      <c r="O710">
        <v>27.614999999999998</v>
      </c>
      <c r="P710">
        <v>27.007999999999999</v>
      </c>
      <c r="Q710">
        <v>27.309000000000001</v>
      </c>
      <c r="R710">
        <v>29.46</v>
      </c>
      <c r="S710">
        <v>25.463999999999999</v>
      </c>
      <c r="T710">
        <v>24.126999999999999</v>
      </c>
      <c r="U710">
        <v>24.974</v>
      </c>
      <c r="V710">
        <v>27.626000000000001</v>
      </c>
      <c r="X710">
        <f t="shared" si="22"/>
        <v>25.3461</v>
      </c>
      <c r="Y710">
        <f t="shared" si="23"/>
        <v>2.1286742329440642</v>
      </c>
    </row>
    <row r="711" spans="1:25" x14ac:dyDescent="0.3">
      <c r="A711">
        <v>2005</v>
      </c>
      <c r="B711" s="1">
        <v>45572</v>
      </c>
      <c r="C711">
        <v>24.72</v>
      </c>
      <c r="D711">
        <v>25.285</v>
      </c>
      <c r="E711">
        <v>22.661000000000001</v>
      </c>
      <c r="F711">
        <v>26.059000000000001</v>
      </c>
      <c r="G711">
        <v>23.475000000000001</v>
      </c>
      <c r="H711">
        <v>29.257000000000001</v>
      </c>
      <c r="I711">
        <v>28.01</v>
      </c>
      <c r="J711">
        <v>22.17</v>
      </c>
      <c r="K711">
        <v>19.550999999999998</v>
      </c>
      <c r="L711">
        <v>23.632999999999999</v>
      </c>
      <c r="M711">
        <v>23.838999999999999</v>
      </c>
      <c r="N711">
        <v>24.009</v>
      </c>
      <c r="O711">
        <v>27.228000000000002</v>
      </c>
      <c r="P711">
        <v>23.376000000000001</v>
      </c>
      <c r="Q711">
        <v>25.79</v>
      </c>
      <c r="R711">
        <v>28.806000000000001</v>
      </c>
      <c r="S711">
        <v>28.047000000000001</v>
      </c>
      <c r="T711">
        <v>27.077999999999999</v>
      </c>
      <c r="U711">
        <v>19.5</v>
      </c>
      <c r="V711">
        <v>22.878</v>
      </c>
      <c r="X711">
        <f t="shared" si="22"/>
        <v>24.768599999999999</v>
      </c>
      <c r="Y711">
        <f t="shared" si="23"/>
        <v>2.721712207416517</v>
      </c>
    </row>
    <row r="712" spans="1:25" x14ac:dyDescent="0.3">
      <c r="A712">
        <v>2005</v>
      </c>
      <c r="B712" s="1">
        <v>45573</v>
      </c>
      <c r="C712">
        <v>25.683</v>
      </c>
      <c r="D712">
        <v>28.183</v>
      </c>
      <c r="E712">
        <v>26.372</v>
      </c>
      <c r="F712">
        <v>25.584</v>
      </c>
      <c r="G712">
        <v>25.619</v>
      </c>
      <c r="H712">
        <v>24.672000000000001</v>
      </c>
      <c r="I712">
        <v>23.248000000000001</v>
      </c>
      <c r="J712">
        <v>25.358000000000001</v>
      </c>
      <c r="K712">
        <v>26.073</v>
      </c>
      <c r="L712">
        <v>26.356999999999999</v>
      </c>
      <c r="M712">
        <v>26.076000000000001</v>
      </c>
      <c r="N712">
        <v>27.92</v>
      </c>
      <c r="O712">
        <v>24.956</v>
      </c>
      <c r="P712">
        <v>29.103000000000002</v>
      </c>
      <c r="Q712">
        <v>28.675000000000001</v>
      </c>
      <c r="R712">
        <v>30.498000000000001</v>
      </c>
      <c r="S712">
        <v>28.363</v>
      </c>
      <c r="T712">
        <v>26.047000000000001</v>
      </c>
      <c r="U712">
        <v>27.594000000000001</v>
      </c>
      <c r="V712">
        <v>24.866</v>
      </c>
      <c r="X712">
        <f t="shared" si="22"/>
        <v>26.562350000000002</v>
      </c>
      <c r="Y712">
        <f t="shared" si="23"/>
        <v>1.7333634724142541</v>
      </c>
    </row>
    <row r="713" spans="1:25" x14ac:dyDescent="0.3">
      <c r="A713">
        <v>2005</v>
      </c>
      <c r="B713" s="1">
        <v>45574</v>
      </c>
      <c r="C713">
        <v>25.914000000000001</v>
      </c>
      <c r="D713">
        <v>26.587</v>
      </c>
      <c r="E713">
        <v>21.998999999999999</v>
      </c>
      <c r="F713">
        <v>21.786999999999999</v>
      </c>
      <c r="G713">
        <v>23.92</v>
      </c>
      <c r="H713">
        <v>26.803999999999998</v>
      </c>
      <c r="I713">
        <v>25.021000000000001</v>
      </c>
      <c r="J713">
        <v>29.614999999999998</v>
      </c>
      <c r="K713">
        <v>25.64</v>
      </c>
      <c r="L713">
        <v>27.911999999999999</v>
      </c>
      <c r="M713">
        <v>27.645</v>
      </c>
      <c r="N713">
        <v>23.65</v>
      </c>
      <c r="O713">
        <v>20.800999999999998</v>
      </c>
      <c r="P713">
        <v>20.318999999999999</v>
      </c>
      <c r="Q713">
        <v>26.417000000000002</v>
      </c>
      <c r="R713">
        <v>25.672000000000001</v>
      </c>
      <c r="S713">
        <v>26.411999999999999</v>
      </c>
      <c r="T713">
        <v>21.715</v>
      </c>
      <c r="U713">
        <v>26.068000000000001</v>
      </c>
      <c r="V713">
        <v>21.998999999999999</v>
      </c>
      <c r="X713">
        <f t="shared" si="22"/>
        <v>24.794849999999997</v>
      </c>
      <c r="Y713">
        <f t="shared" si="23"/>
        <v>2.5515033269624063</v>
      </c>
    </row>
    <row r="714" spans="1:25" x14ac:dyDescent="0.3">
      <c r="A714">
        <v>2005</v>
      </c>
      <c r="B714" s="1">
        <v>45575</v>
      </c>
      <c r="C714">
        <v>29.152000000000001</v>
      </c>
      <c r="D714">
        <v>24.919</v>
      </c>
      <c r="E714">
        <v>22.827000000000002</v>
      </c>
      <c r="F714">
        <v>25.908000000000001</v>
      </c>
      <c r="G714">
        <v>24.843</v>
      </c>
      <c r="H714">
        <v>20.978000000000002</v>
      </c>
      <c r="I714">
        <v>22.065000000000001</v>
      </c>
      <c r="J714">
        <v>24.356999999999999</v>
      </c>
      <c r="K714">
        <v>24.716999999999999</v>
      </c>
      <c r="L714">
        <v>27.262</v>
      </c>
      <c r="M714">
        <v>25.463999999999999</v>
      </c>
      <c r="N714">
        <v>25.167000000000002</v>
      </c>
      <c r="O714">
        <v>29.414000000000001</v>
      </c>
      <c r="P714">
        <v>23.268999999999998</v>
      </c>
      <c r="Q714">
        <v>24.117000000000001</v>
      </c>
      <c r="R714">
        <v>22.84</v>
      </c>
      <c r="S714">
        <v>28.661000000000001</v>
      </c>
      <c r="T714">
        <v>23.96</v>
      </c>
      <c r="U714">
        <v>22.754000000000001</v>
      </c>
      <c r="V714">
        <v>22.788</v>
      </c>
      <c r="X714">
        <f t="shared" si="22"/>
        <v>24.773099999999999</v>
      </c>
      <c r="Y714">
        <f t="shared" si="23"/>
        <v>2.2888658523382275</v>
      </c>
    </row>
    <row r="715" spans="1:25" x14ac:dyDescent="0.3">
      <c r="A715">
        <v>2005</v>
      </c>
      <c r="B715" s="1">
        <v>45576</v>
      </c>
      <c r="C715">
        <v>20.797999999999998</v>
      </c>
      <c r="D715">
        <v>25.629000000000001</v>
      </c>
      <c r="E715">
        <v>31.991</v>
      </c>
      <c r="F715">
        <v>30.853000000000002</v>
      </c>
      <c r="G715">
        <v>27.431000000000001</v>
      </c>
      <c r="H715">
        <v>26.012</v>
      </c>
      <c r="I715">
        <v>25.696000000000002</v>
      </c>
      <c r="J715">
        <v>18.856999999999999</v>
      </c>
      <c r="K715">
        <v>25.076000000000001</v>
      </c>
      <c r="L715">
        <v>24.132000000000001</v>
      </c>
      <c r="M715">
        <v>28.123000000000001</v>
      </c>
      <c r="N715">
        <v>25.376999999999999</v>
      </c>
      <c r="O715">
        <v>25.285</v>
      </c>
      <c r="P715">
        <v>26.765000000000001</v>
      </c>
      <c r="Q715">
        <v>24.908999999999999</v>
      </c>
      <c r="R715">
        <v>25.818000000000001</v>
      </c>
      <c r="S715">
        <v>23.24</v>
      </c>
      <c r="T715">
        <v>24.321000000000002</v>
      </c>
      <c r="U715">
        <v>26.241</v>
      </c>
      <c r="V715">
        <v>22.866</v>
      </c>
      <c r="X715">
        <f t="shared" si="22"/>
        <v>25.471</v>
      </c>
      <c r="Y715">
        <f t="shared" si="23"/>
        <v>2.8816928705189917</v>
      </c>
    </row>
    <row r="716" spans="1:25" x14ac:dyDescent="0.3">
      <c r="A716">
        <v>2005</v>
      </c>
      <c r="B716" s="1">
        <v>45577</v>
      </c>
      <c r="C716">
        <v>30.35</v>
      </c>
      <c r="D716">
        <v>26.161000000000001</v>
      </c>
      <c r="E716">
        <v>25.792000000000002</v>
      </c>
      <c r="F716">
        <v>21.789000000000001</v>
      </c>
      <c r="G716">
        <v>28.445</v>
      </c>
      <c r="H716">
        <v>28.439</v>
      </c>
      <c r="I716">
        <v>25.856999999999999</v>
      </c>
      <c r="J716">
        <v>25.562000000000001</v>
      </c>
      <c r="K716">
        <v>26.206</v>
      </c>
      <c r="L716">
        <v>26.876999999999999</v>
      </c>
      <c r="M716">
        <v>28.292999999999999</v>
      </c>
      <c r="N716">
        <v>20.358000000000001</v>
      </c>
      <c r="O716">
        <v>24.271000000000001</v>
      </c>
      <c r="P716">
        <v>22.795000000000002</v>
      </c>
      <c r="Q716">
        <v>29.649000000000001</v>
      </c>
      <c r="R716">
        <v>22.501999999999999</v>
      </c>
      <c r="S716">
        <v>23.279</v>
      </c>
      <c r="T716">
        <v>25.698</v>
      </c>
      <c r="U716">
        <v>23.742000000000001</v>
      </c>
      <c r="V716">
        <v>26.495999999999999</v>
      </c>
      <c r="X716">
        <f t="shared" si="22"/>
        <v>25.628050000000002</v>
      </c>
      <c r="Y716">
        <f t="shared" si="23"/>
        <v>2.6043250848348589</v>
      </c>
    </row>
    <row r="717" spans="1:25" x14ac:dyDescent="0.3">
      <c r="A717">
        <v>2005</v>
      </c>
      <c r="B717" s="1">
        <v>45578</v>
      </c>
      <c r="C717">
        <v>24.510999999999999</v>
      </c>
      <c r="D717">
        <v>29.364999999999998</v>
      </c>
      <c r="E717">
        <v>29.585999999999999</v>
      </c>
      <c r="F717">
        <v>24.751999999999999</v>
      </c>
      <c r="G717">
        <v>30.053000000000001</v>
      </c>
      <c r="H717">
        <v>25.652000000000001</v>
      </c>
      <c r="I717">
        <v>26.079000000000001</v>
      </c>
      <c r="J717">
        <v>26.861000000000001</v>
      </c>
      <c r="K717">
        <v>24.817</v>
      </c>
      <c r="L717">
        <v>27.434000000000001</v>
      </c>
      <c r="M717">
        <v>26.776</v>
      </c>
      <c r="N717">
        <v>25.234999999999999</v>
      </c>
      <c r="O717">
        <v>31.266999999999999</v>
      </c>
      <c r="P717">
        <v>22.390999999999998</v>
      </c>
      <c r="Q717">
        <v>25.497</v>
      </c>
      <c r="R717">
        <v>28.016999999999999</v>
      </c>
      <c r="S717">
        <v>22.760999999999999</v>
      </c>
      <c r="T717">
        <v>28.212</v>
      </c>
      <c r="U717">
        <v>24.245999999999999</v>
      </c>
      <c r="V717">
        <v>26.978000000000002</v>
      </c>
      <c r="X717">
        <f t="shared" si="22"/>
        <v>26.5245</v>
      </c>
      <c r="Y717">
        <f t="shared" si="23"/>
        <v>2.3334362536825388</v>
      </c>
    </row>
    <row r="718" spans="1:25" x14ac:dyDescent="0.3">
      <c r="A718">
        <v>2005</v>
      </c>
      <c r="B718" s="1">
        <v>45579</v>
      </c>
      <c r="C718">
        <v>24.303999999999998</v>
      </c>
      <c r="D718">
        <v>26.937000000000001</v>
      </c>
      <c r="E718">
        <v>24.838000000000001</v>
      </c>
      <c r="F718">
        <v>27.347000000000001</v>
      </c>
      <c r="G718">
        <v>20.541</v>
      </c>
      <c r="H718">
        <v>22.988</v>
      </c>
      <c r="I718">
        <v>24.196000000000002</v>
      </c>
      <c r="J718">
        <v>23.998000000000001</v>
      </c>
      <c r="K718">
        <v>28.294</v>
      </c>
      <c r="L718">
        <v>25.684000000000001</v>
      </c>
      <c r="M718">
        <v>21.405999999999999</v>
      </c>
      <c r="N718">
        <v>19.43</v>
      </c>
      <c r="O718">
        <v>26.376000000000001</v>
      </c>
      <c r="P718">
        <v>19.978000000000002</v>
      </c>
      <c r="Q718">
        <v>21.202000000000002</v>
      </c>
      <c r="R718">
        <v>24.510999999999999</v>
      </c>
      <c r="S718">
        <v>29.067</v>
      </c>
      <c r="T718">
        <v>29.015999999999998</v>
      </c>
      <c r="U718">
        <v>22.858000000000001</v>
      </c>
      <c r="V718">
        <v>25.559000000000001</v>
      </c>
      <c r="X718">
        <f t="shared" si="22"/>
        <v>24.426500000000004</v>
      </c>
      <c r="Y718">
        <f t="shared" si="23"/>
        <v>2.8581588566767491</v>
      </c>
    </row>
    <row r="719" spans="1:25" x14ac:dyDescent="0.3">
      <c r="A719">
        <v>2005</v>
      </c>
      <c r="B719" s="1">
        <v>45580</v>
      </c>
      <c r="C719">
        <v>22.831</v>
      </c>
      <c r="D719">
        <v>26.302</v>
      </c>
      <c r="E719">
        <v>27.84</v>
      </c>
      <c r="F719">
        <v>21.995999999999999</v>
      </c>
      <c r="G719">
        <v>25.748000000000001</v>
      </c>
      <c r="H719">
        <v>19.687000000000001</v>
      </c>
      <c r="I719">
        <v>31.042000000000002</v>
      </c>
      <c r="J719">
        <v>23.035</v>
      </c>
      <c r="K719">
        <v>24.280999999999999</v>
      </c>
      <c r="L719">
        <v>26.323</v>
      </c>
      <c r="M719">
        <v>25.747</v>
      </c>
      <c r="N719">
        <v>28.097000000000001</v>
      </c>
      <c r="O719">
        <v>24.524000000000001</v>
      </c>
      <c r="P719">
        <v>28.437000000000001</v>
      </c>
      <c r="Q719">
        <v>33.052999999999997</v>
      </c>
      <c r="R719">
        <v>28.957000000000001</v>
      </c>
      <c r="S719">
        <v>24.39</v>
      </c>
      <c r="T719">
        <v>30.077000000000002</v>
      </c>
      <c r="U719">
        <v>22.228000000000002</v>
      </c>
      <c r="V719">
        <v>22.841999999999999</v>
      </c>
      <c r="X719">
        <f t="shared" si="22"/>
        <v>25.871850000000002</v>
      </c>
      <c r="Y719">
        <f t="shared" si="23"/>
        <v>3.3233663847821453</v>
      </c>
    </row>
    <row r="720" spans="1:25" x14ac:dyDescent="0.3">
      <c r="A720">
        <v>2005</v>
      </c>
      <c r="B720" s="1">
        <v>45581</v>
      </c>
      <c r="C720">
        <v>27.109000000000002</v>
      </c>
      <c r="D720">
        <v>26.972999999999999</v>
      </c>
      <c r="E720">
        <v>25.146999999999998</v>
      </c>
      <c r="F720">
        <v>25.943000000000001</v>
      </c>
      <c r="G720">
        <v>25.408999999999999</v>
      </c>
      <c r="H720">
        <v>20.718</v>
      </c>
      <c r="I720">
        <v>27.719000000000001</v>
      </c>
      <c r="J720">
        <v>24.847999999999999</v>
      </c>
      <c r="K720">
        <v>27.978999999999999</v>
      </c>
      <c r="L720">
        <v>28.866</v>
      </c>
      <c r="M720">
        <v>23.626000000000001</v>
      </c>
      <c r="N720">
        <v>24.837</v>
      </c>
      <c r="O720">
        <v>27.271999999999998</v>
      </c>
      <c r="P720">
        <v>25.457999999999998</v>
      </c>
      <c r="Q720">
        <v>23.055</v>
      </c>
      <c r="R720">
        <v>25.864000000000001</v>
      </c>
      <c r="S720">
        <v>21.2</v>
      </c>
      <c r="T720">
        <v>25.454999999999998</v>
      </c>
      <c r="U720">
        <v>25.282</v>
      </c>
      <c r="V720">
        <v>25.161000000000001</v>
      </c>
      <c r="X720">
        <f t="shared" si="22"/>
        <v>25.396049999999992</v>
      </c>
      <c r="Y720">
        <f t="shared" si="23"/>
        <v>2.0300468830793048</v>
      </c>
    </row>
    <row r="721" spans="1:25" x14ac:dyDescent="0.3">
      <c r="A721">
        <v>2005</v>
      </c>
      <c r="B721" s="1">
        <v>45582</v>
      </c>
      <c r="C721">
        <v>21.373999999999999</v>
      </c>
      <c r="D721">
        <v>24.782</v>
      </c>
      <c r="E721">
        <v>24.186</v>
      </c>
      <c r="F721">
        <v>28.2</v>
      </c>
      <c r="G721">
        <v>22.859000000000002</v>
      </c>
      <c r="H721">
        <v>27.37</v>
      </c>
      <c r="I721">
        <v>24.379000000000001</v>
      </c>
      <c r="J721">
        <v>29.363</v>
      </c>
      <c r="K721">
        <v>20.896999999999998</v>
      </c>
      <c r="L721">
        <v>26.414999999999999</v>
      </c>
      <c r="M721">
        <v>22.468</v>
      </c>
      <c r="N721">
        <v>23.210999999999999</v>
      </c>
      <c r="O721">
        <v>27.04</v>
      </c>
      <c r="P721">
        <v>23.24</v>
      </c>
      <c r="Q721">
        <v>23.184999999999999</v>
      </c>
      <c r="R721">
        <v>26.07</v>
      </c>
      <c r="S721">
        <v>22.831</v>
      </c>
      <c r="T721">
        <v>27.347999999999999</v>
      </c>
      <c r="U721">
        <v>23.076000000000001</v>
      </c>
      <c r="V721">
        <v>26.984000000000002</v>
      </c>
      <c r="X721">
        <f t="shared" si="22"/>
        <v>24.763900000000003</v>
      </c>
      <c r="Y721">
        <f t="shared" si="23"/>
        <v>2.3516773141738643</v>
      </c>
    </row>
    <row r="722" spans="1:25" x14ac:dyDescent="0.3">
      <c r="A722">
        <v>2005</v>
      </c>
      <c r="B722" s="1">
        <v>45583</v>
      </c>
      <c r="C722">
        <v>25.327999999999999</v>
      </c>
      <c r="D722">
        <v>29.2</v>
      </c>
      <c r="E722">
        <v>26.923999999999999</v>
      </c>
      <c r="F722">
        <v>25.962</v>
      </c>
      <c r="G722">
        <v>24.157</v>
      </c>
      <c r="H722">
        <v>30.016999999999999</v>
      </c>
      <c r="I722">
        <v>25.719000000000001</v>
      </c>
      <c r="J722">
        <v>22.861000000000001</v>
      </c>
      <c r="K722">
        <v>25.465</v>
      </c>
      <c r="L722">
        <v>25.715</v>
      </c>
      <c r="M722">
        <v>24.242999999999999</v>
      </c>
      <c r="N722">
        <v>28.599</v>
      </c>
      <c r="O722">
        <v>24.434000000000001</v>
      </c>
      <c r="P722">
        <v>25.797999999999998</v>
      </c>
      <c r="Q722">
        <v>27.227</v>
      </c>
      <c r="R722">
        <v>24.039000000000001</v>
      </c>
      <c r="S722">
        <v>24.433</v>
      </c>
      <c r="T722">
        <v>23.404</v>
      </c>
      <c r="U722">
        <v>25.763000000000002</v>
      </c>
      <c r="V722">
        <v>28.234000000000002</v>
      </c>
      <c r="X722">
        <f t="shared" si="22"/>
        <v>25.876099999999997</v>
      </c>
      <c r="Y722">
        <f t="shared" si="23"/>
        <v>1.9104991468200136</v>
      </c>
    </row>
    <row r="723" spans="1:25" x14ac:dyDescent="0.3">
      <c r="A723">
        <v>2005</v>
      </c>
      <c r="B723" s="1">
        <v>45584</v>
      </c>
      <c r="C723">
        <v>23.155000000000001</v>
      </c>
      <c r="D723">
        <v>22.366</v>
      </c>
      <c r="E723">
        <v>27.094000000000001</v>
      </c>
      <c r="F723">
        <v>27.285</v>
      </c>
      <c r="G723">
        <v>24.402000000000001</v>
      </c>
      <c r="H723">
        <v>24.439</v>
      </c>
      <c r="I723">
        <v>22.744</v>
      </c>
      <c r="J723">
        <v>29.765000000000001</v>
      </c>
      <c r="K723">
        <v>23.138999999999999</v>
      </c>
      <c r="L723">
        <v>25.27</v>
      </c>
      <c r="M723">
        <v>28.138999999999999</v>
      </c>
      <c r="N723">
        <v>27.231999999999999</v>
      </c>
      <c r="O723">
        <v>28.190999999999999</v>
      </c>
      <c r="P723">
        <v>23.454999999999998</v>
      </c>
      <c r="Q723">
        <v>26.187999999999999</v>
      </c>
      <c r="R723">
        <v>27.827999999999999</v>
      </c>
      <c r="S723">
        <v>21.100999999999999</v>
      </c>
      <c r="T723">
        <v>25.768999999999998</v>
      </c>
      <c r="U723">
        <v>24.349</v>
      </c>
      <c r="V723">
        <v>28.780999999999999</v>
      </c>
      <c r="X723">
        <f t="shared" si="22"/>
        <v>25.534599999999994</v>
      </c>
      <c r="Y723">
        <f t="shared" si="23"/>
        <v>2.3828796528570213</v>
      </c>
    </row>
    <row r="724" spans="1:25" x14ac:dyDescent="0.3">
      <c r="A724">
        <v>2005</v>
      </c>
      <c r="B724" s="1">
        <v>45585</v>
      </c>
      <c r="C724">
        <v>24.09</v>
      </c>
      <c r="D724">
        <v>16.923999999999999</v>
      </c>
      <c r="E724">
        <v>24.384</v>
      </c>
      <c r="F724">
        <v>21.623000000000001</v>
      </c>
      <c r="G724">
        <v>27.37</v>
      </c>
      <c r="H724">
        <v>23.277999999999999</v>
      </c>
      <c r="I724">
        <v>23.324000000000002</v>
      </c>
      <c r="J724">
        <v>25.890999999999998</v>
      </c>
      <c r="K724">
        <v>23.152999999999999</v>
      </c>
      <c r="L724">
        <v>21.359000000000002</v>
      </c>
      <c r="M724">
        <v>28.387</v>
      </c>
      <c r="N724">
        <v>22.206</v>
      </c>
      <c r="O724">
        <v>25.72</v>
      </c>
      <c r="P724">
        <v>26.126000000000001</v>
      </c>
      <c r="Q724">
        <v>25.207999999999998</v>
      </c>
      <c r="R724">
        <v>26.890999999999998</v>
      </c>
      <c r="S724">
        <v>27.526</v>
      </c>
      <c r="T724">
        <v>25.263000000000002</v>
      </c>
      <c r="U724">
        <v>23.975000000000001</v>
      </c>
      <c r="V724">
        <v>23.538</v>
      </c>
      <c r="X724">
        <f t="shared" si="22"/>
        <v>24.311800000000002</v>
      </c>
      <c r="Y724">
        <f t="shared" si="23"/>
        <v>2.5645267321671334</v>
      </c>
    </row>
    <row r="725" spans="1:25" x14ac:dyDescent="0.3">
      <c r="A725">
        <v>2005</v>
      </c>
      <c r="B725" s="1">
        <v>45586</v>
      </c>
      <c r="C725">
        <v>21.542000000000002</v>
      </c>
      <c r="D725">
        <v>20.605</v>
      </c>
      <c r="E725">
        <v>21.748999999999999</v>
      </c>
      <c r="F725">
        <v>26.257000000000001</v>
      </c>
      <c r="G725">
        <v>26.471</v>
      </c>
      <c r="H725">
        <v>26.084</v>
      </c>
      <c r="I725">
        <v>24.960999999999999</v>
      </c>
      <c r="J725">
        <v>28.52</v>
      </c>
      <c r="K725">
        <v>27.102</v>
      </c>
      <c r="L725">
        <v>27.167000000000002</v>
      </c>
      <c r="M725">
        <v>30.672000000000001</v>
      </c>
      <c r="N725">
        <v>25.344000000000001</v>
      </c>
      <c r="O725">
        <v>26.8</v>
      </c>
      <c r="P725">
        <v>25.177</v>
      </c>
      <c r="Q725">
        <v>27.245999999999999</v>
      </c>
      <c r="R725">
        <v>22.141999999999999</v>
      </c>
      <c r="S725">
        <v>23.478999999999999</v>
      </c>
      <c r="T725">
        <v>21.434999999999999</v>
      </c>
      <c r="U725">
        <v>24.87</v>
      </c>
      <c r="V725">
        <v>27.056000000000001</v>
      </c>
      <c r="X725">
        <f t="shared" si="22"/>
        <v>25.23395</v>
      </c>
      <c r="Y725">
        <f t="shared" si="23"/>
        <v>2.6001339287621485</v>
      </c>
    </row>
    <row r="726" spans="1:25" x14ac:dyDescent="0.3">
      <c r="A726">
        <v>2005</v>
      </c>
      <c r="B726" s="1">
        <v>45587</v>
      </c>
      <c r="C726">
        <v>20.95</v>
      </c>
      <c r="D726">
        <v>25.890999999999998</v>
      </c>
      <c r="E726">
        <v>23.266999999999999</v>
      </c>
      <c r="F726">
        <v>29.576000000000001</v>
      </c>
      <c r="G726">
        <v>29.873999999999999</v>
      </c>
      <c r="H726">
        <v>22.608000000000001</v>
      </c>
      <c r="I726">
        <v>31.73</v>
      </c>
      <c r="J726">
        <v>23.312000000000001</v>
      </c>
      <c r="K726">
        <v>24.055</v>
      </c>
      <c r="L726">
        <v>26.992999999999999</v>
      </c>
      <c r="M726">
        <v>25.428999999999998</v>
      </c>
      <c r="N726">
        <v>30.492000000000001</v>
      </c>
      <c r="O726">
        <v>25.957999999999998</v>
      </c>
      <c r="P726">
        <v>23.998999999999999</v>
      </c>
      <c r="Q726">
        <v>25.463999999999999</v>
      </c>
      <c r="R726">
        <v>26.521000000000001</v>
      </c>
      <c r="S726">
        <v>28.036000000000001</v>
      </c>
      <c r="T726">
        <v>23.132000000000001</v>
      </c>
      <c r="U726">
        <v>25.655000000000001</v>
      </c>
      <c r="V726">
        <v>27.724</v>
      </c>
      <c r="X726">
        <f t="shared" si="22"/>
        <v>26.033300000000004</v>
      </c>
      <c r="Y726">
        <f t="shared" si="23"/>
        <v>2.8073177073498208</v>
      </c>
    </row>
    <row r="727" spans="1:25" x14ac:dyDescent="0.3">
      <c r="A727">
        <v>2005</v>
      </c>
      <c r="B727" s="1">
        <v>45588</v>
      </c>
      <c r="C727">
        <v>30.431999999999999</v>
      </c>
      <c r="D727">
        <v>22.486000000000001</v>
      </c>
      <c r="E727">
        <v>24.777000000000001</v>
      </c>
      <c r="F727">
        <v>28.103000000000002</v>
      </c>
      <c r="G727">
        <v>26.597999999999999</v>
      </c>
      <c r="H727">
        <v>21.652000000000001</v>
      </c>
      <c r="I727">
        <v>28.56</v>
      </c>
      <c r="J727">
        <v>25.887</v>
      </c>
      <c r="K727">
        <v>27.587</v>
      </c>
      <c r="L727">
        <v>24.18</v>
      </c>
      <c r="M727">
        <v>22.14</v>
      </c>
      <c r="N727">
        <v>28.716999999999999</v>
      </c>
      <c r="O727">
        <v>23.126000000000001</v>
      </c>
      <c r="P727">
        <v>25.937000000000001</v>
      </c>
      <c r="Q727">
        <v>23.888999999999999</v>
      </c>
      <c r="R727">
        <v>25.638999999999999</v>
      </c>
      <c r="S727">
        <v>30.222000000000001</v>
      </c>
      <c r="T727">
        <v>28.242999999999999</v>
      </c>
      <c r="U727">
        <v>24.898</v>
      </c>
      <c r="V727">
        <v>24.794</v>
      </c>
      <c r="X727">
        <f t="shared" si="22"/>
        <v>25.893349999999998</v>
      </c>
      <c r="Y727">
        <f t="shared" si="23"/>
        <v>2.5495006231613275</v>
      </c>
    </row>
    <row r="728" spans="1:25" x14ac:dyDescent="0.3">
      <c r="A728">
        <v>2005</v>
      </c>
      <c r="B728" s="1">
        <v>45589</v>
      </c>
      <c r="C728">
        <v>27.902999999999999</v>
      </c>
      <c r="D728">
        <v>24.449000000000002</v>
      </c>
      <c r="E728">
        <v>30.111000000000001</v>
      </c>
      <c r="F728">
        <v>26.352</v>
      </c>
      <c r="G728">
        <v>27.295999999999999</v>
      </c>
      <c r="H728">
        <v>20.905999999999999</v>
      </c>
      <c r="I728">
        <v>30.193999999999999</v>
      </c>
      <c r="J728">
        <v>27.117000000000001</v>
      </c>
      <c r="K728">
        <v>26.524000000000001</v>
      </c>
      <c r="L728">
        <v>24.605</v>
      </c>
      <c r="M728">
        <v>27.363</v>
      </c>
      <c r="N728">
        <v>27.26</v>
      </c>
      <c r="O728">
        <v>26.227</v>
      </c>
      <c r="P728">
        <v>23.227</v>
      </c>
      <c r="Q728">
        <v>26.35</v>
      </c>
      <c r="R728">
        <v>24.009</v>
      </c>
      <c r="S728">
        <v>27.045000000000002</v>
      </c>
      <c r="T728">
        <v>26.277000000000001</v>
      </c>
      <c r="U728">
        <v>26.43</v>
      </c>
      <c r="V728">
        <v>25.506</v>
      </c>
      <c r="X728">
        <f t="shared" si="22"/>
        <v>26.257549999999998</v>
      </c>
      <c r="Y728">
        <f t="shared" si="23"/>
        <v>2.089038905214549</v>
      </c>
    </row>
    <row r="729" spans="1:25" x14ac:dyDescent="0.3">
      <c r="A729">
        <v>2005</v>
      </c>
      <c r="B729" s="1">
        <v>45590</v>
      </c>
      <c r="C729">
        <v>26.661999999999999</v>
      </c>
      <c r="D729">
        <v>23.937999999999999</v>
      </c>
      <c r="E729">
        <v>26.652000000000001</v>
      </c>
      <c r="F729">
        <v>26.027000000000001</v>
      </c>
      <c r="G729">
        <v>26.17</v>
      </c>
      <c r="H729">
        <v>23.440999999999999</v>
      </c>
      <c r="I729">
        <v>29.472000000000001</v>
      </c>
      <c r="J729">
        <v>20.524000000000001</v>
      </c>
      <c r="K729">
        <v>23.254000000000001</v>
      </c>
      <c r="L729">
        <v>25.881</v>
      </c>
      <c r="M729">
        <v>31.210999999999999</v>
      </c>
      <c r="N729">
        <v>27.826000000000001</v>
      </c>
      <c r="O729">
        <v>29.466999999999999</v>
      </c>
      <c r="P729">
        <v>27.122</v>
      </c>
      <c r="Q729">
        <v>31.143999999999998</v>
      </c>
      <c r="R729">
        <v>26.065000000000001</v>
      </c>
      <c r="S729">
        <v>29.077999999999999</v>
      </c>
      <c r="T729">
        <v>25.759</v>
      </c>
      <c r="U729">
        <v>28.547999999999998</v>
      </c>
      <c r="V729">
        <v>26.111000000000001</v>
      </c>
      <c r="X729">
        <f t="shared" si="22"/>
        <v>26.717600000000004</v>
      </c>
      <c r="Y729">
        <f t="shared" si="23"/>
        <v>2.6197315205951917</v>
      </c>
    </row>
    <row r="730" spans="1:25" x14ac:dyDescent="0.3">
      <c r="A730">
        <v>2005</v>
      </c>
      <c r="B730" s="1">
        <v>45591</v>
      </c>
      <c r="C730">
        <v>25.033000000000001</v>
      </c>
      <c r="D730">
        <v>28.145</v>
      </c>
      <c r="E730">
        <v>27.73</v>
      </c>
      <c r="F730">
        <v>22.042999999999999</v>
      </c>
      <c r="G730">
        <v>24.273</v>
      </c>
      <c r="H730">
        <v>25.536000000000001</v>
      </c>
      <c r="I730">
        <v>23.355</v>
      </c>
      <c r="J730">
        <v>25.574999999999999</v>
      </c>
      <c r="K730">
        <v>29.742000000000001</v>
      </c>
      <c r="L730">
        <v>24.286999999999999</v>
      </c>
      <c r="M730">
        <v>27.914999999999999</v>
      </c>
      <c r="N730">
        <v>25.331</v>
      </c>
      <c r="O730">
        <v>25.712</v>
      </c>
      <c r="P730">
        <v>25.718</v>
      </c>
      <c r="Q730">
        <v>24.32</v>
      </c>
      <c r="R730">
        <v>26.722000000000001</v>
      </c>
      <c r="S730">
        <v>23.733000000000001</v>
      </c>
      <c r="T730">
        <v>28.422999999999998</v>
      </c>
      <c r="U730">
        <v>30.937999999999999</v>
      </c>
      <c r="V730">
        <v>21.523</v>
      </c>
      <c r="X730">
        <f t="shared" si="22"/>
        <v>25.802699999999998</v>
      </c>
      <c r="Y730">
        <f t="shared" si="23"/>
        <v>2.3851441696467739</v>
      </c>
    </row>
    <row r="731" spans="1:25" x14ac:dyDescent="0.3">
      <c r="A731">
        <v>2005</v>
      </c>
      <c r="B731" s="1">
        <v>45592</v>
      </c>
      <c r="C731">
        <v>21.911000000000001</v>
      </c>
      <c r="D731">
        <v>20.276</v>
      </c>
      <c r="E731">
        <v>25.416</v>
      </c>
      <c r="F731">
        <v>23.524000000000001</v>
      </c>
      <c r="G731">
        <v>25.954999999999998</v>
      </c>
      <c r="H731">
        <v>29.494</v>
      </c>
      <c r="I731">
        <v>23.010999999999999</v>
      </c>
      <c r="J731">
        <v>26.841000000000001</v>
      </c>
      <c r="K731">
        <v>23.056999999999999</v>
      </c>
      <c r="L731">
        <v>22.126000000000001</v>
      </c>
      <c r="M731">
        <v>23.19</v>
      </c>
      <c r="N731">
        <v>26.167999999999999</v>
      </c>
      <c r="O731">
        <v>27.495999999999999</v>
      </c>
      <c r="P731">
        <v>29.501000000000001</v>
      </c>
      <c r="Q731">
        <v>25.228999999999999</v>
      </c>
      <c r="R731">
        <v>26.917999999999999</v>
      </c>
      <c r="S731">
        <v>23.544</v>
      </c>
      <c r="T731">
        <v>25.661000000000001</v>
      </c>
      <c r="U731">
        <v>20.22</v>
      </c>
      <c r="V731">
        <v>23.593</v>
      </c>
      <c r="X731">
        <f t="shared" si="22"/>
        <v>24.656549999999996</v>
      </c>
      <c r="Y731">
        <f t="shared" si="23"/>
        <v>2.5940756634108255</v>
      </c>
    </row>
    <row r="732" spans="1:25" x14ac:dyDescent="0.3">
      <c r="A732">
        <v>2005</v>
      </c>
      <c r="B732" s="1">
        <v>45593</v>
      </c>
      <c r="C732">
        <v>25.7</v>
      </c>
      <c r="D732">
        <v>28.515000000000001</v>
      </c>
      <c r="E732">
        <v>29.481000000000002</v>
      </c>
      <c r="F732">
        <v>24.553000000000001</v>
      </c>
      <c r="G732">
        <v>25.98</v>
      </c>
      <c r="H732">
        <v>25.306000000000001</v>
      </c>
      <c r="I732">
        <v>30.024999999999999</v>
      </c>
      <c r="J732">
        <v>23.861999999999998</v>
      </c>
      <c r="K732">
        <v>25.242999999999999</v>
      </c>
      <c r="L732">
        <v>25.757000000000001</v>
      </c>
      <c r="M732">
        <v>21.347000000000001</v>
      </c>
      <c r="N732">
        <v>24.422999999999998</v>
      </c>
      <c r="O732">
        <v>26.856999999999999</v>
      </c>
      <c r="P732">
        <v>25.734999999999999</v>
      </c>
      <c r="Q732">
        <v>30.001999999999999</v>
      </c>
      <c r="R732">
        <v>26.193999999999999</v>
      </c>
      <c r="S732">
        <v>28.731999999999999</v>
      </c>
      <c r="T732">
        <v>26.561</v>
      </c>
      <c r="U732">
        <v>25.257000000000001</v>
      </c>
      <c r="V732">
        <v>20.948</v>
      </c>
      <c r="X732">
        <f t="shared" si="22"/>
        <v>26.023899999999998</v>
      </c>
      <c r="Y732">
        <f t="shared" si="23"/>
        <v>2.4222894521505887</v>
      </c>
    </row>
    <row r="733" spans="1:25" x14ac:dyDescent="0.3">
      <c r="A733">
        <v>2005</v>
      </c>
      <c r="B733" s="1">
        <v>45594</v>
      </c>
      <c r="C733">
        <v>23.44</v>
      </c>
      <c r="D733">
        <v>21.486999999999998</v>
      </c>
      <c r="E733">
        <v>25.600999999999999</v>
      </c>
      <c r="F733">
        <v>25.128</v>
      </c>
      <c r="G733">
        <v>25.029</v>
      </c>
      <c r="H733">
        <v>22.516999999999999</v>
      </c>
      <c r="I733">
        <v>24.619</v>
      </c>
      <c r="J733">
        <v>19.361999999999998</v>
      </c>
      <c r="K733">
        <v>26.07</v>
      </c>
      <c r="L733">
        <v>28.358000000000001</v>
      </c>
      <c r="M733">
        <v>24.431999999999999</v>
      </c>
      <c r="N733">
        <v>25.547000000000001</v>
      </c>
      <c r="O733">
        <v>24.472999999999999</v>
      </c>
      <c r="P733">
        <v>26.693000000000001</v>
      </c>
      <c r="Q733">
        <v>27.042000000000002</v>
      </c>
      <c r="R733">
        <v>24.545000000000002</v>
      </c>
      <c r="S733">
        <v>26.335999999999999</v>
      </c>
      <c r="T733">
        <v>27.027000000000001</v>
      </c>
      <c r="U733">
        <v>28.998000000000001</v>
      </c>
      <c r="V733">
        <v>24.498000000000001</v>
      </c>
      <c r="X733">
        <f t="shared" si="22"/>
        <v>25.060099999999998</v>
      </c>
      <c r="Y733">
        <f t="shared" si="23"/>
        <v>2.1894262467596395</v>
      </c>
    </row>
    <row r="734" spans="1:25" x14ac:dyDescent="0.3">
      <c r="A734">
        <v>2005</v>
      </c>
      <c r="B734" s="1">
        <v>45595</v>
      </c>
      <c r="C734">
        <v>32.366999999999997</v>
      </c>
      <c r="D734">
        <v>28.023</v>
      </c>
      <c r="E734">
        <v>29.646000000000001</v>
      </c>
      <c r="F734">
        <v>28.161000000000001</v>
      </c>
      <c r="G734">
        <v>21.241</v>
      </c>
      <c r="H734">
        <v>28.134</v>
      </c>
      <c r="I734">
        <v>30.846</v>
      </c>
      <c r="J734">
        <v>21.710999999999999</v>
      </c>
      <c r="K734">
        <v>23.675000000000001</v>
      </c>
      <c r="L734">
        <v>23.295000000000002</v>
      </c>
      <c r="M734">
        <v>23.763000000000002</v>
      </c>
      <c r="N734">
        <v>26.998999999999999</v>
      </c>
      <c r="O734">
        <v>26.67</v>
      </c>
      <c r="P734">
        <v>23.013999999999999</v>
      </c>
      <c r="Q734">
        <v>26.765999999999998</v>
      </c>
      <c r="R734">
        <v>24.888000000000002</v>
      </c>
      <c r="S734">
        <v>25.408000000000001</v>
      </c>
      <c r="T734">
        <v>25.881</v>
      </c>
      <c r="U734">
        <v>25.491</v>
      </c>
      <c r="V734">
        <v>28.972999999999999</v>
      </c>
      <c r="X734">
        <f t="shared" si="22"/>
        <v>26.247599999999998</v>
      </c>
      <c r="Y734">
        <f t="shared" si="23"/>
        <v>2.9139772202266738</v>
      </c>
    </row>
    <row r="735" spans="1:25" x14ac:dyDescent="0.3">
      <c r="A735">
        <v>2005</v>
      </c>
      <c r="B735" s="1">
        <v>45596</v>
      </c>
      <c r="C735">
        <v>28.713000000000001</v>
      </c>
      <c r="D735">
        <v>25.036000000000001</v>
      </c>
      <c r="E735">
        <v>21.942</v>
      </c>
      <c r="F735">
        <v>22.844999999999999</v>
      </c>
      <c r="G735">
        <v>23.584</v>
      </c>
      <c r="H735">
        <v>27.254999999999999</v>
      </c>
      <c r="I735">
        <v>29.033000000000001</v>
      </c>
      <c r="J735">
        <v>20.100999999999999</v>
      </c>
      <c r="K735">
        <v>24.300999999999998</v>
      </c>
      <c r="L735">
        <v>25.675000000000001</v>
      </c>
      <c r="M735">
        <v>26.945</v>
      </c>
      <c r="N735">
        <v>23.427</v>
      </c>
      <c r="O735">
        <v>28.774999999999999</v>
      </c>
      <c r="P735">
        <v>29.803000000000001</v>
      </c>
      <c r="Q735">
        <v>23.137</v>
      </c>
      <c r="R735">
        <v>27.323</v>
      </c>
      <c r="S735">
        <v>26.734000000000002</v>
      </c>
      <c r="T735">
        <v>27.318999999999999</v>
      </c>
      <c r="U735">
        <v>25.068000000000001</v>
      </c>
      <c r="V735">
        <v>26.292000000000002</v>
      </c>
      <c r="X735">
        <f t="shared" si="22"/>
        <v>25.665399999999998</v>
      </c>
      <c r="Y735">
        <f t="shared" si="23"/>
        <v>2.5468588378628292</v>
      </c>
    </row>
    <row r="736" spans="1:25" x14ac:dyDescent="0.3">
      <c r="A736">
        <v>2005</v>
      </c>
      <c r="B736" s="1">
        <v>45597</v>
      </c>
      <c r="C736">
        <v>27.361000000000001</v>
      </c>
      <c r="D736">
        <v>23.03</v>
      </c>
      <c r="E736">
        <v>26.954999999999998</v>
      </c>
      <c r="F736">
        <v>23.712</v>
      </c>
      <c r="G736">
        <v>25.306000000000001</v>
      </c>
      <c r="H736">
        <v>24.768999999999998</v>
      </c>
      <c r="I736">
        <v>19.751000000000001</v>
      </c>
      <c r="J736">
        <v>26.117999999999999</v>
      </c>
      <c r="K736">
        <v>21.536999999999999</v>
      </c>
      <c r="L736">
        <v>24.081</v>
      </c>
      <c r="M736">
        <v>23.315000000000001</v>
      </c>
      <c r="N736">
        <v>26.39</v>
      </c>
      <c r="O736">
        <v>24.140999999999998</v>
      </c>
      <c r="P736">
        <v>24.678999999999998</v>
      </c>
      <c r="Q736">
        <v>24.481000000000002</v>
      </c>
      <c r="R736">
        <v>24.49</v>
      </c>
      <c r="S736">
        <v>21.204000000000001</v>
      </c>
      <c r="T736">
        <v>22.771999999999998</v>
      </c>
      <c r="U736">
        <v>27.587</v>
      </c>
      <c r="V736">
        <v>22.879000000000001</v>
      </c>
      <c r="X736">
        <f t="shared" si="22"/>
        <v>24.227899999999998</v>
      </c>
      <c r="Y736">
        <f t="shared" si="23"/>
        <v>2.0187346507156403</v>
      </c>
    </row>
    <row r="737" spans="1:25" x14ac:dyDescent="0.3">
      <c r="A737">
        <v>2005</v>
      </c>
      <c r="B737" s="1">
        <v>45598</v>
      </c>
      <c r="C737">
        <v>25.672000000000001</v>
      </c>
      <c r="D737">
        <v>26.931999999999999</v>
      </c>
      <c r="E737">
        <v>19.327999999999999</v>
      </c>
      <c r="F737">
        <v>21.378</v>
      </c>
      <c r="G737">
        <v>20.91</v>
      </c>
      <c r="H737">
        <v>26.15</v>
      </c>
      <c r="I737">
        <v>24.318999999999999</v>
      </c>
      <c r="J737">
        <v>22.727</v>
      </c>
      <c r="K737">
        <v>27.364000000000001</v>
      </c>
      <c r="L737">
        <v>23.995999999999999</v>
      </c>
      <c r="M737">
        <v>21.757000000000001</v>
      </c>
      <c r="N737">
        <v>21.747</v>
      </c>
      <c r="O737">
        <v>23.12</v>
      </c>
      <c r="P737">
        <v>21.681000000000001</v>
      </c>
      <c r="Q737">
        <v>20.978999999999999</v>
      </c>
      <c r="R737">
        <v>20.9</v>
      </c>
      <c r="S737">
        <v>21.265000000000001</v>
      </c>
      <c r="T737">
        <v>22.917000000000002</v>
      </c>
      <c r="U737">
        <v>21.318999999999999</v>
      </c>
      <c r="V737">
        <v>27.646999999999998</v>
      </c>
      <c r="X737">
        <f t="shared" si="22"/>
        <v>23.105399999999996</v>
      </c>
      <c r="Y737">
        <f t="shared" si="23"/>
        <v>2.4024470732984269</v>
      </c>
    </row>
    <row r="738" spans="1:25" x14ac:dyDescent="0.3">
      <c r="A738">
        <v>2005</v>
      </c>
      <c r="B738" s="1">
        <v>45599</v>
      </c>
      <c r="C738">
        <v>24.52</v>
      </c>
      <c r="D738">
        <v>21.05</v>
      </c>
      <c r="E738">
        <v>21.748999999999999</v>
      </c>
      <c r="F738">
        <v>19.082999999999998</v>
      </c>
      <c r="G738">
        <v>24.199000000000002</v>
      </c>
      <c r="H738">
        <v>25.518999999999998</v>
      </c>
      <c r="I738">
        <v>22.335000000000001</v>
      </c>
      <c r="J738">
        <v>23.399000000000001</v>
      </c>
      <c r="K738">
        <v>15.525</v>
      </c>
      <c r="L738">
        <v>27.172000000000001</v>
      </c>
      <c r="M738">
        <v>22.045999999999999</v>
      </c>
      <c r="N738">
        <v>25.192</v>
      </c>
      <c r="O738">
        <v>21.582000000000001</v>
      </c>
      <c r="P738">
        <v>22.219000000000001</v>
      </c>
      <c r="Q738">
        <v>20.221</v>
      </c>
      <c r="R738">
        <v>21.920999999999999</v>
      </c>
      <c r="S738">
        <v>25.457999999999998</v>
      </c>
      <c r="T738">
        <v>21.870999999999999</v>
      </c>
      <c r="U738">
        <v>23.693999999999999</v>
      </c>
      <c r="V738">
        <v>23.547999999999998</v>
      </c>
      <c r="X738">
        <f t="shared" si="22"/>
        <v>22.615149999999996</v>
      </c>
      <c r="Y738">
        <f t="shared" si="23"/>
        <v>2.520369898943446</v>
      </c>
    </row>
    <row r="739" spans="1:25" x14ac:dyDescent="0.3">
      <c r="A739">
        <v>2005</v>
      </c>
      <c r="B739" s="1">
        <v>45600</v>
      </c>
      <c r="C739">
        <v>20.443999999999999</v>
      </c>
      <c r="D739">
        <v>22.545999999999999</v>
      </c>
      <c r="E739">
        <v>24.507999999999999</v>
      </c>
      <c r="F739">
        <v>27.742000000000001</v>
      </c>
      <c r="G739">
        <v>21.713000000000001</v>
      </c>
      <c r="H739">
        <v>22.541</v>
      </c>
      <c r="I739">
        <v>24.085999999999999</v>
      </c>
      <c r="J739">
        <v>21.547999999999998</v>
      </c>
      <c r="K739">
        <v>22.558</v>
      </c>
      <c r="L739">
        <v>25.774000000000001</v>
      </c>
      <c r="M739">
        <v>19.47</v>
      </c>
      <c r="N739">
        <v>20.135000000000002</v>
      </c>
      <c r="O739">
        <v>26.065000000000001</v>
      </c>
      <c r="P739">
        <v>20.954999999999998</v>
      </c>
      <c r="Q739">
        <v>22.495999999999999</v>
      </c>
      <c r="R739">
        <v>20.963999999999999</v>
      </c>
      <c r="S739">
        <v>22.82</v>
      </c>
      <c r="T739">
        <v>24.297000000000001</v>
      </c>
      <c r="U739">
        <v>22.5</v>
      </c>
      <c r="V739">
        <v>26.495999999999999</v>
      </c>
      <c r="X739">
        <f t="shared" si="22"/>
        <v>22.982899999999997</v>
      </c>
      <c r="Y739">
        <f t="shared" si="23"/>
        <v>2.2064738135767672</v>
      </c>
    </row>
    <row r="740" spans="1:25" x14ac:dyDescent="0.3">
      <c r="A740">
        <v>2005</v>
      </c>
      <c r="B740" s="1">
        <v>45601</v>
      </c>
      <c r="C740">
        <v>23.506</v>
      </c>
      <c r="D740">
        <v>22.106999999999999</v>
      </c>
      <c r="E740">
        <v>21.417000000000002</v>
      </c>
      <c r="F740">
        <v>26.789000000000001</v>
      </c>
      <c r="G740">
        <v>23.513000000000002</v>
      </c>
      <c r="H740">
        <v>25.401</v>
      </c>
      <c r="I740">
        <v>25.885000000000002</v>
      </c>
      <c r="J740">
        <v>26.61</v>
      </c>
      <c r="K740">
        <v>26.027000000000001</v>
      </c>
      <c r="L740">
        <v>22.988</v>
      </c>
      <c r="M740">
        <v>17.838999999999999</v>
      </c>
      <c r="N740">
        <v>21.015000000000001</v>
      </c>
      <c r="O740">
        <v>24.131</v>
      </c>
      <c r="P740">
        <v>26.077999999999999</v>
      </c>
      <c r="Q740">
        <v>24.116</v>
      </c>
      <c r="R740">
        <v>22.466999999999999</v>
      </c>
      <c r="S740">
        <v>23.413</v>
      </c>
      <c r="T740">
        <v>20.882000000000001</v>
      </c>
      <c r="U740">
        <v>21.55</v>
      </c>
      <c r="V740">
        <v>23.427</v>
      </c>
      <c r="X740">
        <f t="shared" si="22"/>
        <v>23.458049999999997</v>
      </c>
      <c r="Y740">
        <f t="shared" si="23"/>
        <v>2.2368071547408821</v>
      </c>
    </row>
    <row r="741" spans="1:25" x14ac:dyDescent="0.3">
      <c r="A741">
        <v>2005</v>
      </c>
      <c r="B741" s="1">
        <v>45602</v>
      </c>
      <c r="C741">
        <v>21.974</v>
      </c>
      <c r="D741">
        <v>26.128</v>
      </c>
      <c r="E741">
        <v>24.494</v>
      </c>
      <c r="F741">
        <v>21.370999999999999</v>
      </c>
      <c r="G741">
        <v>25.369</v>
      </c>
      <c r="H741">
        <v>25.495000000000001</v>
      </c>
      <c r="I741">
        <v>24.751000000000001</v>
      </c>
      <c r="J741">
        <v>21.228000000000002</v>
      </c>
      <c r="K741">
        <v>24.198</v>
      </c>
      <c r="L741">
        <v>22.707999999999998</v>
      </c>
      <c r="M741">
        <v>24.173999999999999</v>
      </c>
      <c r="N741">
        <v>25.475999999999999</v>
      </c>
      <c r="O741">
        <v>21.548999999999999</v>
      </c>
      <c r="P741">
        <v>21.48</v>
      </c>
      <c r="Q741">
        <v>22.099</v>
      </c>
      <c r="R741">
        <v>21.574999999999999</v>
      </c>
      <c r="S741">
        <v>23.007000000000001</v>
      </c>
      <c r="T741">
        <v>25.521000000000001</v>
      </c>
      <c r="U741">
        <v>25.361999999999998</v>
      </c>
      <c r="V741">
        <v>26.986000000000001</v>
      </c>
      <c r="X741">
        <f t="shared" si="22"/>
        <v>23.747250000000001</v>
      </c>
      <c r="Y741">
        <f t="shared" si="23"/>
        <v>1.8263150570205571</v>
      </c>
    </row>
    <row r="742" spans="1:25" x14ac:dyDescent="0.3">
      <c r="A742">
        <v>2005</v>
      </c>
      <c r="B742" s="1">
        <v>45603</v>
      </c>
      <c r="C742">
        <v>24.140999999999998</v>
      </c>
      <c r="D742">
        <v>21.026</v>
      </c>
      <c r="E742">
        <v>23.280999999999999</v>
      </c>
      <c r="F742">
        <v>24.152999999999999</v>
      </c>
      <c r="G742">
        <v>20.571000000000002</v>
      </c>
      <c r="H742">
        <v>21.738</v>
      </c>
      <c r="I742">
        <v>25.225999999999999</v>
      </c>
      <c r="J742">
        <v>23.071000000000002</v>
      </c>
      <c r="K742">
        <v>22.866</v>
      </c>
      <c r="L742">
        <v>23.852</v>
      </c>
      <c r="M742">
        <v>25.516999999999999</v>
      </c>
      <c r="N742">
        <v>23.684000000000001</v>
      </c>
      <c r="O742">
        <v>26.611000000000001</v>
      </c>
      <c r="P742">
        <v>21.079000000000001</v>
      </c>
      <c r="Q742">
        <v>25.988</v>
      </c>
      <c r="R742">
        <v>25.952999999999999</v>
      </c>
      <c r="S742">
        <v>24.893000000000001</v>
      </c>
      <c r="T742">
        <v>22.13</v>
      </c>
      <c r="U742">
        <v>20.977</v>
      </c>
      <c r="V742">
        <v>19.838999999999999</v>
      </c>
      <c r="X742">
        <f t="shared" si="22"/>
        <v>23.329799999999999</v>
      </c>
      <c r="Y742">
        <f t="shared" si="23"/>
        <v>1.9651219707692444</v>
      </c>
    </row>
    <row r="743" spans="1:25" x14ac:dyDescent="0.3">
      <c r="A743">
        <v>2005</v>
      </c>
      <c r="B743" s="1">
        <v>45604</v>
      </c>
      <c r="C743">
        <v>23.379000000000001</v>
      </c>
      <c r="D743">
        <v>25.795999999999999</v>
      </c>
      <c r="E743">
        <v>22.4</v>
      </c>
      <c r="F743">
        <v>25.382999999999999</v>
      </c>
      <c r="G743">
        <v>22.492000000000001</v>
      </c>
      <c r="H743">
        <v>25.628</v>
      </c>
      <c r="I743">
        <v>21.931999999999999</v>
      </c>
      <c r="J743">
        <v>19.885000000000002</v>
      </c>
      <c r="K743">
        <v>22.9</v>
      </c>
      <c r="L743">
        <v>25.416</v>
      </c>
      <c r="M743">
        <v>21.488</v>
      </c>
      <c r="N743">
        <v>25.887</v>
      </c>
      <c r="O743">
        <v>30.189</v>
      </c>
      <c r="P743">
        <v>26.370999999999999</v>
      </c>
      <c r="Q743">
        <v>20.405000000000001</v>
      </c>
      <c r="R743">
        <v>25.849</v>
      </c>
      <c r="S743">
        <v>24.943999999999999</v>
      </c>
      <c r="T743">
        <v>24.706</v>
      </c>
      <c r="U743">
        <v>23.018999999999998</v>
      </c>
      <c r="V743">
        <v>19.733000000000001</v>
      </c>
      <c r="X743">
        <f t="shared" si="22"/>
        <v>23.890099999999997</v>
      </c>
      <c r="Y743">
        <f t="shared" si="23"/>
        <v>2.5287354725237954</v>
      </c>
    </row>
    <row r="744" spans="1:25" x14ac:dyDescent="0.3">
      <c r="A744">
        <v>2005</v>
      </c>
      <c r="B744" s="1">
        <v>45605</v>
      </c>
      <c r="C744">
        <v>22.66</v>
      </c>
      <c r="D744">
        <v>24.038</v>
      </c>
      <c r="E744">
        <v>26.074999999999999</v>
      </c>
      <c r="F744">
        <v>24.908000000000001</v>
      </c>
      <c r="G744">
        <v>21.605</v>
      </c>
      <c r="H744">
        <v>23.262</v>
      </c>
      <c r="I744">
        <v>21.59</v>
      </c>
      <c r="J744">
        <v>24.016999999999999</v>
      </c>
      <c r="K744">
        <v>24.774999999999999</v>
      </c>
      <c r="L744">
        <v>23.497</v>
      </c>
      <c r="M744">
        <v>21.311</v>
      </c>
      <c r="N744">
        <v>26.931000000000001</v>
      </c>
      <c r="O744">
        <v>22.754999999999999</v>
      </c>
      <c r="P744">
        <v>25.954999999999998</v>
      </c>
      <c r="Q744">
        <v>19.571999999999999</v>
      </c>
      <c r="R744">
        <v>23.61</v>
      </c>
      <c r="S744">
        <v>23.631</v>
      </c>
      <c r="T744">
        <v>26.846</v>
      </c>
      <c r="U744">
        <v>25.71</v>
      </c>
      <c r="V744">
        <v>21.515999999999998</v>
      </c>
      <c r="X744">
        <f t="shared" si="22"/>
        <v>23.713200000000001</v>
      </c>
      <c r="Y744">
        <f t="shared" si="23"/>
        <v>1.9558602864212975</v>
      </c>
    </row>
    <row r="745" spans="1:25" x14ac:dyDescent="0.3">
      <c r="A745">
        <v>2005</v>
      </c>
      <c r="B745" s="1">
        <v>45606</v>
      </c>
      <c r="C745">
        <v>22.814</v>
      </c>
      <c r="D745">
        <v>19.706</v>
      </c>
      <c r="E745">
        <v>26.385000000000002</v>
      </c>
      <c r="F745">
        <v>22.933</v>
      </c>
      <c r="G745">
        <v>23.74</v>
      </c>
      <c r="H745">
        <v>16.096</v>
      </c>
      <c r="I745">
        <v>26.283000000000001</v>
      </c>
      <c r="J745">
        <v>20.673999999999999</v>
      </c>
      <c r="K745">
        <v>21.821000000000002</v>
      </c>
      <c r="L745">
        <v>22.052</v>
      </c>
      <c r="M745">
        <v>24.565999999999999</v>
      </c>
      <c r="N745">
        <v>19.523</v>
      </c>
      <c r="O745">
        <v>25.140999999999998</v>
      </c>
      <c r="P745">
        <v>23.785</v>
      </c>
      <c r="Q745">
        <v>23.07</v>
      </c>
      <c r="R745">
        <v>24.443000000000001</v>
      </c>
      <c r="S745">
        <v>21.786000000000001</v>
      </c>
      <c r="T745">
        <v>20.007000000000001</v>
      </c>
      <c r="U745">
        <v>28.629000000000001</v>
      </c>
      <c r="V745">
        <v>22.893000000000001</v>
      </c>
      <c r="X745">
        <f t="shared" si="22"/>
        <v>22.817350000000005</v>
      </c>
      <c r="Y745">
        <f t="shared" si="23"/>
        <v>2.7597873699797586</v>
      </c>
    </row>
    <row r="746" spans="1:25" x14ac:dyDescent="0.3">
      <c r="A746">
        <v>2005</v>
      </c>
      <c r="B746" s="1">
        <v>45607</v>
      </c>
      <c r="C746">
        <v>19.766999999999999</v>
      </c>
      <c r="D746">
        <v>24.35</v>
      </c>
      <c r="E746">
        <v>20.504999999999999</v>
      </c>
      <c r="F746">
        <v>22.259</v>
      </c>
      <c r="G746">
        <v>24.823</v>
      </c>
      <c r="H746">
        <v>20.68</v>
      </c>
      <c r="I746">
        <v>18.184999999999999</v>
      </c>
      <c r="J746">
        <v>22.654</v>
      </c>
      <c r="K746">
        <v>19.960999999999999</v>
      </c>
      <c r="L746">
        <v>20.13</v>
      </c>
      <c r="M746">
        <v>20.928999999999998</v>
      </c>
      <c r="N746">
        <v>23.963000000000001</v>
      </c>
      <c r="O746">
        <v>23.27</v>
      </c>
      <c r="P746">
        <v>26.413</v>
      </c>
      <c r="Q746">
        <v>25.573</v>
      </c>
      <c r="R746">
        <v>23.646000000000001</v>
      </c>
      <c r="S746">
        <v>25.334</v>
      </c>
      <c r="T746">
        <v>20.736999999999998</v>
      </c>
      <c r="U746">
        <v>26.452999999999999</v>
      </c>
      <c r="V746">
        <v>19.164999999999999</v>
      </c>
      <c r="X746">
        <f t="shared" si="22"/>
        <v>22.43985</v>
      </c>
      <c r="Y746">
        <f t="shared" si="23"/>
        <v>2.4842534950161403</v>
      </c>
    </row>
    <row r="747" spans="1:25" x14ac:dyDescent="0.3">
      <c r="A747">
        <v>2005</v>
      </c>
      <c r="B747" s="1">
        <v>45608</v>
      </c>
      <c r="C747">
        <v>21.689</v>
      </c>
      <c r="D747">
        <v>21.765999999999998</v>
      </c>
      <c r="E747">
        <v>25.356000000000002</v>
      </c>
      <c r="F747">
        <v>22.931000000000001</v>
      </c>
      <c r="G747">
        <v>23.021999999999998</v>
      </c>
      <c r="H747">
        <v>23.309000000000001</v>
      </c>
      <c r="I747">
        <v>19.215</v>
      </c>
      <c r="J747">
        <v>27.504000000000001</v>
      </c>
      <c r="K747">
        <v>22.367999999999999</v>
      </c>
      <c r="L747">
        <v>26.527000000000001</v>
      </c>
      <c r="M747">
        <v>22.318999999999999</v>
      </c>
      <c r="N747">
        <v>25.295000000000002</v>
      </c>
      <c r="O747">
        <v>25.312999999999999</v>
      </c>
      <c r="P747">
        <v>25.132000000000001</v>
      </c>
      <c r="Q747">
        <v>26.501999999999999</v>
      </c>
      <c r="R747">
        <v>23.765999999999998</v>
      </c>
      <c r="S747">
        <v>19.943999999999999</v>
      </c>
      <c r="T747">
        <v>22.832999999999998</v>
      </c>
      <c r="U747">
        <v>21.100999999999999</v>
      </c>
      <c r="V747">
        <v>25.376999999999999</v>
      </c>
      <c r="X747">
        <f t="shared" si="22"/>
        <v>23.563450000000003</v>
      </c>
      <c r="Y747">
        <f t="shared" si="23"/>
        <v>2.2033509587671234</v>
      </c>
    </row>
    <row r="748" spans="1:25" x14ac:dyDescent="0.3">
      <c r="A748">
        <v>2005</v>
      </c>
      <c r="B748" s="1">
        <v>45609</v>
      </c>
      <c r="C748">
        <v>24.5</v>
      </c>
      <c r="D748">
        <v>23.498000000000001</v>
      </c>
      <c r="E748">
        <v>28.106999999999999</v>
      </c>
      <c r="F748">
        <v>22.744</v>
      </c>
      <c r="G748">
        <v>21.759</v>
      </c>
      <c r="H748">
        <v>25.527999999999999</v>
      </c>
      <c r="I748">
        <v>21.545000000000002</v>
      </c>
      <c r="J748">
        <v>25.518000000000001</v>
      </c>
      <c r="K748">
        <v>22.46</v>
      </c>
      <c r="L748">
        <v>22.786999999999999</v>
      </c>
      <c r="M748">
        <v>23.405999999999999</v>
      </c>
      <c r="N748">
        <v>21.315000000000001</v>
      </c>
      <c r="O748">
        <v>27.190999999999999</v>
      </c>
      <c r="P748">
        <v>21.486999999999998</v>
      </c>
      <c r="Q748">
        <v>25.527000000000001</v>
      </c>
      <c r="R748">
        <v>27.596</v>
      </c>
      <c r="S748">
        <v>19.036000000000001</v>
      </c>
      <c r="T748">
        <v>25.34</v>
      </c>
      <c r="U748">
        <v>27.244</v>
      </c>
      <c r="V748">
        <v>24.323</v>
      </c>
      <c r="X748">
        <f t="shared" si="22"/>
        <v>24.045549999999999</v>
      </c>
      <c r="Y748">
        <f t="shared" si="23"/>
        <v>2.3960811020288935</v>
      </c>
    </row>
    <row r="749" spans="1:25" x14ac:dyDescent="0.3">
      <c r="A749">
        <v>2005</v>
      </c>
      <c r="B749" s="1">
        <v>45610</v>
      </c>
      <c r="C749">
        <v>21.013999999999999</v>
      </c>
      <c r="D749">
        <v>22.986000000000001</v>
      </c>
      <c r="E749">
        <v>27.821999999999999</v>
      </c>
      <c r="F749">
        <v>23.885999999999999</v>
      </c>
      <c r="G749">
        <v>21.347000000000001</v>
      </c>
      <c r="H749">
        <v>25.774999999999999</v>
      </c>
      <c r="I749">
        <v>19.236999999999998</v>
      </c>
      <c r="J749">
        <v>26.385000000000002</v>
      </c>
      <c r="K749">
        <v>20.552</v>
      </c>
      <c r="L749">
        <v>19.849</v>
      </c>
      <c r="M749">
        <v>23.254999999999999</v>
      </c>
      <c r="N749">
        <v>21.710999999999999</v>
      </c>
      <c r="O749">
        <v>24.216000000000001</v>
      </c>
      <c r="P749">
        <v>21.419</v>
      </c>
      <c r="Q749">
        <v>26.712</v>
      </c>
      <c r="R749">
        <v>19.827000000000002</v>
      </c>
      <c r="S749">
        <v>25.425000000000001</v>
      </c>
      <c r="T749">
        <v>26.695</v>
      </c>
      <c r="U749">
        <v>21.443999999999999</v>
      </c>
      <c r="V749">
        <v>25.692</v>
      </c>
      <c r="X749">
        <f t="shared" si="22"/>
        <v>23.262449999999998</v>
      </c>
      <c r="Y749">
        <f t="shared" si="23"/>
        <v>2.6203977842114119</v>
      </c>
    </row>
    <row r="750" spans="1:25" x14ac:dyDescent="0.3">
      <c r="A750">
        <v>2005</v>
      </c>
      <c r="B750" s="1">
        <v>45611</v>
      </c>
      <c r="C750">
        <v>22.067</v>
      </c>
      <c r="D750">
        <v>26.692</v>
      </c>
      <c r="E750">
        <v>24.09</v>
      </c>
      <c r="F750">
        <v>24.07</v>
      </c>
      <c r="G750">
        <v>22.623000000000001</v>
      </c>
      <c r="H750">
        <v>23.015000000000001</v>
      </c>
      <c r="I750">
        <v>24.38</v>
      </c>
      <c r="J750">
        <v>17.817</v>
      </c>
      <c r="K750">
        <v>19.981000000000002</v>
      </c>
      <c r="L750">
        <v>24.177</v>
      </c>
      <c r="M750">
        <v>21.452999999999999</v>
      </c>
      <c r="N750">
        <v>21.696999999999999</v>
      </c>
      <c r="O750">
        <v>22.228000000000002</v>
      </c>
      <c r="P750">
        <v>23.888999999999999</v>
      </c>
      <c r="Q750">
        <v>24.643999999999998</v>
      </c>
      <c r="R750">
        <v>23.17</v>
      </c>
      <c r="S750">
        <v>24.948</v>
      </c>
      <c r="T750">
        <v>23.363</v>
      </c>
      <c r="U750">
        <v>23.291</v>
      </c>
      <c r="V750">
        <v>24.696999999999999</v>
      </c>
      <c r="X750">
        <f t="shared" si="22"/>
        <v>23.114600000000003</v>
      </c>
      <c r="Y750">
        <f t="shared" si="23"/>
        <v>1.8852260448020548</v>
      </c>
    </row>
    <row r="751" spans="1:25" x14ac:dyDescent="0.3">
      <c r="A751">
        <v>2005</v>
      </c>
      <c r="B751" s="1">
        <v>45612</v>
      </c>
      <c r="C751">
        <v>28.611000000000001</v>
      </c>
      <c r="D751">
        <v>23.690999999999999</v>
      </c>
      <c r="E751">
        <v>21.609000000000002</v>
      </c>
      <c r="F751">
        <v>26.122</v>
      </c>
      <c r="G751">
        <v>21.538</v>
      </c>
      <c r="H751">
        <v>23.82</v>
      </c>
      <c r="I751">
        <v>21.672999999999998</v>
      </c>
      <c r="J751">
        <v>20.14</v>
      </c>
      <c r="K751">
        <v>24.196999999999999</v>
      </c>
      <c r="L751">
        <v>22.343</v>
      </c>
      <c r="M751">
        <v>20.199000000000002</v>
      </c>
      <c r="N751">
        <v>21.596</v>
      </c>
      <c r="O751">
        <v>22.173999999999999</v>
      </c>
      <c r="P751">
        <v>22.972000000000001</v>
      </c>
      <c r="Q751">
        <v>29.023</v>
      </c>
      <c r="R751">
        <v>25.45</v>
      </c>
      <c r="S751">
        <v>23.555</v>
      </c>
      <c r="T751">
        <v>26.916</v>
      </c>
      <c r="U751">
        <v>27.481999999999999</v>
      </c>
      <c r="V751">
        <v>24.163</v>
      </c>
      <c r="X751">
        <f t="shared" si="22"/>
        <v>23.863700000000001</v>
      </c>
      <c r="Y751">
        <f t="shared" si="23"/>
        <v>2.5807045956482857</v>
      </c>
    </row>
    <row r="752" spans="1:25" x14ac:dyDescent="0.3">
      <c r="A752">
        <v>2005</v>
      </c>
      <c r="B752" s="1">
        <v>45613</v>
      </c>
      <c r="C752">
        <v>24.295000000000002</v>
      </c>
      <c r="D752">
        <v>23.257000000000001</v>
      </c>
      <c r="E752">
        <v>25.280999999999999</v>
      </c>
      <c r="F752">
        <v>23.065000000000001</v>
      </c>
      <c r="G752">
        <v>24.242000000000001</v>
      </c>
      <c r="H752">
        <v>27.466999999999999</v>
      </c>
      <c r="I752">
        <v>21.015999999999998</v>
      </c>
      <c r="J752">
        <v>23.879000000000001</v>
      </c>
      <c r="K752">
        <v>26.85</v>
      </c>
      <c r="L752">
        <v>21.125</v>
      </c>
      <c r="M752">
        <v>24.393999999999998</v>
      </c>
      <c r="N752">
        <v>26.934000000000001</v>
      </c>
      <c r="O752">
        <v>22.706</v>
      </c>
      <c r="P752">
        <v>25.443000000000001</v>
      </c>
      <c r="Q752">
        <v>27.25</v>
      </c>
      <c r="R752">
        <v>19.693000000000001</v>
      </c>
      <c r="S752">
        <v>24.895</v>
      </c>
      <c r="T752">
        <v>24.132000000000001</v>
      </c>
      <c r="U752">
        <v>26.42</v>
      </c>
      <c r="V752">
        <v>22.114999999999998</v>
      </c>
      <c r="X752">
        <f t="shared" si="22"/>
        <v>24.222950000000001</v>
      </c>
      <c r="Y752">
        <f t="shared" si="23"/>
        <v>2.1378365343262336</v>
      </c>
    </row>
    <row r="753" spans="1:25" x14ac:dyDescent="0.3">
      <c r="A753">
        <v>2005</v>
      </c>
      <c r="B753" s="1">
        <v>45614</v>
      </c>
      <c r="C753">
        <v>26.628</v>
      </c>
      <c r="D753">
        <v>23.526</v>
      </c>
      <c r="E753">
        <v>28.863</v>
      </c>
      <c r="F753">
        <v>24.285</v>
      </c>
      <c r="G753">
        <v>25.742999999999999</v>
      </c>
      <c r="H753">
        <v>19.588999999999999</v>
      </c>
      <c r="I753">
        <v>23.669</v>
      </c>
      <c r="J753">
        <v>25.917000000000002</v>
      </c>
      <c r="K753">
        <v>22.949000000000002</v>
      </c>
      <c r="L753">
        <v>23.655000000000001</v>
      </c>
      <c r="M753">
        <v>22.797000000000001</v>
      </c>
      <c r="N753">
        <v>27.096</v>
      </c>
      <c r="O753">
        <v>23.832000000000001</v>
      </c>
      <c r="P753">
        <v>19.437000000000001</v>
      </c>
      <c r="Q753">
        <v>20.582000000000001</v>
      </c>
      <c r="R753">
        <v>27.782</v>
      </c>
      <c r="S753">
        <v>21.478999999999999</v>
      </c>
      <c r="T753">
        <v>23.143000000000001</v>
      </c>
      <c r="U753">
        <v>23.861999999999998</v>
      </c>
      <c r="V753">
        <v>17.937000000000001</v>
      </c>
      <c r="X753">
        <f t="shared" si="22"/>
        <v>23.638550000000002</v>
      </c>
      <c r="Y753">
        <f t="shared" si="23"/>
        <v>2.8061356609223389</v>
      </c>
    </row>
    <row r="754" spans="1:25" x14ac:dyDescent="0.3">
      <c r="A754">
        <v>2005</v>
      </c>
      <c r="B754" s="1">
        <v>45615</v>
      </c>
      <c r="C754">
        <v>21.452999999999999</v>
      </c>
      <c r="D754">
        <v>23.463999999999999</v>
      </c>
      <c r="E754">
        <v>26.949000000000002</v>
      </c>
      <c r="F754">
        <v>27.498000000000001</v>
      </c>
      <c r="G754">
        <v>24.384</v>
      </c>
      <c r="H754">
        <v>19.154</v>
      </c>
      <c r="I754">
        <v>21.722999999999999</v>
      </c>
      <c r="J754">
        <v>21.472000000000001</v>
      </c>
      <c r="K754">
        <v>28.337</v>
      </c>
      <c r="L754">
        <v>23.902000000000001</v>
      </c>
      <c r="M754">
        <v>22.5</v>
      </c>
      <c r="N754">
        <v>27.297999999999998</v>
      </c>
      <c r="O754">
        <v>26.396000000000001</v>
      </c>
      <c r="P754">
        <v>21.42</v>
      </c>
      <c r="Q754">
        <v>26.114000000000001</v>
      </c>
      <c r="R754">
        <v>24.934999999999999</v>
      </c>
      <c r="S754">
        <v>26.648</v>
      </c>
      <c r="T754">
        <v>27.917000000000002</v>
      </c>
      <c r="U754">
        <v>21.901</v>
      </c>
      <c r="V754">
        <v>24.346</v>
      </c>
      <c r="X754">
        <f t="shared" si="22"/>
        <v>24.390550000000005</v>
      </c>
      <c r="Y754">
        <f t="shared" si="23"/>
        <v>2.611799503694658</v>
      </c>
    </row>
    <row r="755" spans="1:25" x14ac:dyDescent="0.3">
      <c r="A755">
        <v>2005</v>
      </c>
      <c r="B755" s="1">
        <v>45616</v>
      </c>
      <c r="C755">
        <v>22.021999999999998</v>
      </c>
      <c r="D755">
        <v>24.449000000000002</v>
      </c>
      <c r="E755">
        <v>24.04</v>
      </c>
      <c r="F755">
        <v>20.332999999999998</v>
      </c>
      <c r="G755">
        <v>20.917999999999999</v>
      </c>
      <c r="H755">
        <v>17.539000000000001</v>
      </c>
      <c r="I755">
        <v>22.181999999999999</v>
      </c>
      <c r="J755">
        <v>23.172000000000001</v>
      </c>
      <c r="K755">
        <v>23.765000000000001</v>
      </c>
      <c r="L755">
        <v>20.742999999999999</v>
      </c>
      <c r="M755">
        <v>20.506</v>
      </c>
      <c r="N755">
        <v>20.167999999999999</v>
      </c>
      <c r="O755">
        <v>23.649000000000001</v>
      </c>
      <c r="P755">
        <v>22.77</v>
      </c>
      <c r="Q755">
        <v>25.846</v>
      </c>
      <c r="R755">
        <v>21.28</v>
      </c>
      <c r="S755">
        <v>18.655000000000001</v>
      </c>
      <c r="T755">
        <v>22.332000000000001</v>
      </c>
      <c r="U755">
        <v>22.54</v>
      </c>
      <c r="V755">
        <v>21.47</v>
      </c>
      <c r="X755">
        <f t="shared" si="22"/>
        <v>21.918949999999995</v>
      </c>
      <c r="Y755">
        <f t="shared" si="23"/>
        <v>1.9501621080053833</v>
      </c>
    </row>
    <row r="756" spans="1:25" x14ac:dyDescent="0.3">
      <c r="A756">
        <v>2005</v>
      </c>
      <c r="B756" s="1">
        <v>45617</v>
      </c>
      <c r="C756">
        <v>21.82</v>
      </c>
      <c r="D756">
        <v>25.59</v>
      </c>
      <c r="E756">
        <v>22.372</v>
      </c>
      <c r="F756">
        <v>20.648</v>
      </c>
      <c r="G756">
        <v>23.829000000000001</v>
      </c>
      <c r="H756">
        <v>18.853999999999999</v>
      </c>
      <c r="I756">
        <v>17.28</v>
      </c>
      <c r="J756">
        <v>21.376000000000001</v>
      </c>
      <c r="K756">
        <v>22.719000000000001</v>
      </c>
      <c r="L756">
        <v>18.286999999999999</v>
      </c>
      <c r="M756">
        <v>24.048999999999999</v>
      </c>
      <c r="N756">
        <v>23.565000000000001</v>
      </c>
      <c r="O756">
        <v>21.576000000000001</v>
      </c>
      <c r="P756">
        <v>25.097000000000001</v>
      </c>
      <c r="Q756">
        <v>22.015000000000001</v>
      </c>
      <c r="R756">
        <v>22.175000000000001</v>
      </c>
      <c r="S756">
        <v>20.984999999999999</v>
      </c>
      <c r="T756">
        <v>17.998000000000001</v>
      </c>
      <c r="U756">
        <v>25.513000000000002</v>
      </c>
      <c r="V756">
        <v>22.167999999999999</v>
      </c>
      <c r="X756">
        <f t="shared" si="22"/>
        <v>21.895800000000001</v>
      </c>
      <c r="Y756">
        <f t="shared" si="23"/>
        <v>2.3531742519413905</v>
      </c>
    </row>
    <row r="757" spans="1:25" x14ac:dyDescent="0.3">
      <c r="A757">
        <v>2005</v>
      </c>
      <c r="B757" s="1">
        <v>45618</v>
      </c>
      <c r="C757">
        <v>21.530999999999999</v>
      </c>
      <c r="D757">
        <v>23.196999999999999</v>
      </c>
      <c r="E757">
        <v>23.879000000000001</v>
      </c>
      <c r="F757">
        <v>26.003</v>
      </c>
      <c r="G757">
        <v>23.802</v>
      </c>
      <c r="H757">
        <v>26.908999999999999</v>
      </c>
      <c r="I757">
        <v>28.951000000000001</v>
      </c>
      <c r="J757">
        <v>23.643999999999998</v>
      </c>
      <c r="K757">
        <v>23.384</v>
      </c>
      <c r="L757">
        <v>25.343</v>
      </c>
      <c r="M757">
        <v>20.064</v>
      </c>
      <c r="N757">
        <v>22.55</v>
      </c>
      <c r="O757">
        <v>23.361999999999998</v>
      </c>
      <c r="P757">
        <v>19.710999999999999</v>
      </c>
      <c r="Q757">
        <v>21.553000000000001</v>
      </c>
      <c r="R757">
        <v>20.181999999999999</v>
      </c>
      <c r="S757">
        <v>24.321000000000002</v>
      </c>
      <c r="T757">
        <v>23.722999999999999</v>
      </c>
      <c r="U757">
        <v>22.754999999999999</v>
      </c>
      <c r="V757">
        <v>24.001000000000001</v>
      </c>
      <c r="X757">
        <f t="shared" si="22"/>
        <v>23.443250000000003</v>
      </c>
      <c r="Y757">
        <f t="shared" si="23"/>
        <v>2.2201759586798522</v>
      </c>
    </row>
    <row r="758" spans="1:25" x14ac:dyDescent="0.3">
      <c r="A758">
        <v>2005</v>
      </c>
      <c r="B758" s="1">
        <v>45619</v>
      </c>
      <c r="C758">
        <v>24.457000000000001</v>
      </c>
      <c r="D758">
        <v>28.696999999999999</v>
      </c>
      <c r="E758">
        <v>20.613</v>
      </c>
      <c r="F758">
        <v>24.076000000000001</v>
      </c>
      <c r="G758">
        <v>26.638999999999999</v>
      </c>
      <c r="H758">
        <v>23.13</v>
      </c>
      <c r="I758">
        <v>26.748000000000001</v>
      </c>
      <c r="J758">
        <v>22.652000000000001</v>
      </c>
      <c r="K758">
        <v>24.06</v>
      </c>
      <c r="L758">
        <v>28.34</v>
      </c>
      <c r="M758">
        <v>25.603000000000002</v>
      </c>
      <c r="N758">
        <v>19.797999999999998</v>
      </c>
      <c r="O758">
        <v>19.808</v>
      </c>
      <c r="P758">
        <v>23.038</v>
      </c>
      <c r="Q758">
        <v>24.013999999999999</v>
      </c>
      <c r="R758">
        <v>20.475000000000001</v>
      </c>
      <c r="S758">
        <v>21.966999999999999</v>
      </c>
      <c r="T758">
        <v>20.934000000000001</v>
      </c>
      <c r="U758">
        <v>26.317</v>
      </c>
      <c r="V758">
        <v>22.143999999999998</v>
      </c>
      <c r="X758">
        <f t="shared" si="22"/>
        <v>23.675500000000003</v>
      </c>
      <c r="Y758">
        <f t="shared" si="23"/>
        <v>2.6558279217599874</v>
      </c>
    </row>
    <row r="759" spans="1:25" x14ac:dyDescent="0.3">
      <c r="A759">
        <v>2005</v>
      </c>
      <c r="B759" s="1">
        <v>45620</v>
      </c>
      <c r="C759">
        <v>23.417000000000002</v>
      </c>
      <c r="D759">
        <v>25.533999999999999</v>
      </c>
      <c r="E759">
        <v>24.141999999999999</v>
      </c>
      <c r="F759">
        <v>22.059000000000001</v>
      </c>
      <c r="G759">
        <v>22.657</v>
      </c>
      <c r="H759">
        <v>20.960999999999999</v>
      </c>
      <c r="I759">
        <v>22.238</v>
      </c>
      <c r="J759">
        <v>25.594000000000001</v>
      </c>
      <c r="K759">
        <v>20.067</v>
      </c>
      <c r="L759">
        <v>25.72</v>
      </c>
      <c r="M759">
        <v>22.234000000000002</v>
      </c>
      <c r="N759">
        <v>22.504000000000001</v>
      </c>
      <c r="O759">
        <v>26.231999999999999</v>
      </c>
      <c r="P759">
        <v>26.021000000000001</v>
      </c>
      <c r="Q759">
        <v>23.465</v>
      </c>
      <c r="R759">
        <v>22.75</v>
      </c>
      <c r="S759">
        <v>21.739000000000001</v>
      </c>
      <c r="T759">
        <v>25.576000000000001</v>
      </c>
      <c r="U759">
        <v>20.268999999999998</v>
      </c>
      <c r="V759">
        <v>26.292000000000002</v>
      </c>
      <c r="X759">
        <f t="shared" si="22"/>
        <v>23.473549999999999</v>
      </c>
      <c r="Y759">
        <f t="shared" si="23"/>
        <v>1.9885990162674827</v>
      </c>
    </row>
    <row r="760" spans="1:25" x14ac:dyDescent="0.3">
      <c r="A760">
        <v>2005</v>
      </c>
      <c r="B760" s="1">
        <v>45621</v>
      </c>
      <c r="C760">
        <v>24.667000000000002</v>
      </c>
      <c r="D760">
        <v>23.088999999999999</v>
      </c>
      <c r="E760">
        <v>24.474</v>
      </c>
      <c r="F760">
        <v>20.585000000000001</v>
      </c>
      <c r="G760">
        <v>25.614999999999998</v>
      </c>
      <c r="H760">
        <v>24.783999999999999</v>
      </c>
      <c r="I760">
        <v>27.928999999999998</v>
      </c>
      <c r="J760">
        <v>20.603000000000002</v>
      </c>
      <c r="K760">
        <v>20.161999999999999</v>
      </c>
      <c r="L760">
        <v>24.364999999999998</v>
      </c>
      <c r="M760">
        <v>17.463999999999999</v>
      </c>
      <c r="N760">
        <v>21.3</v>
      </c>
      <c r="O760">
        <v>23.893999999999998</v>
      </c>
      <c r="P760">
        <v>25.542999999999999</v>
      </c>
      <c r="Q760">
        <v>27.414999999999999</v>
      </c>
      <c r="R760">
        <v>20.137</v>
      </c>
      <c r="S760">
        <v>22.396999999999998</v>
      </c>
      <c r="T760">
        <v>22.03</v>
      </c>
      <c r="U760">
        <v>24.617000000000001</v>
      </c>
      <c r="V760">
        <v>19.576000000000001</v>
      </c>
      <c r="X760">
        <f t="shared" si="22"/>
        <v>23.032300000000006</v>
      </c>
      <c r="Y760">
        <f t="shared" si="23"/>
        <v>2.691516247396577</v>
      </c>
    </row>
    <row r="761" spans="1:25" x14ac:dyDescent="0.3">
      <c r="A761">
        <v>2005</v>
      </c>
      <c r="B761" s="1">
        <v>45622</v>
      </c>
      <c r="C761">
        <v>18.957999999999998</v>
      </c>
      <c r="D761">
        <v>22.736999999999998</v>
      </c>
      <c r="E761">
        <v>21.108000000000001</v>
      </c>
      <c r="F761">
        <v>19.777999999999999</v>
      </c>
      <c r="G761">
        <v>23.760999999999999</v>
      </c>
      <c r="H761">
        <v>18.472999999999999</v>
      </c>
      <c r="I761">
        <v>20.821000000000002</v>
      </c>
      <c r="J761">
        <v>25.302</v>
      </c>
      <c r="K761">
        <v>20.093</v>
      </c>
      <c r="L761">
        <v>20.65</v>
      </c>
      <c r="M761">
        <v>25.792999999999999</v>
      </c>
      <c r="N761">
        <v>23.809000000000001</v>
      </c>
      <c r="O761">
        <v>18.54</v>
      </c>
      <c r="P761">
        <v>25.478999999999999</v>
      </c>
      <c r="Q761">
        <v>22.861000000000001</v>
      </c>
      <c r="R761">
        <v>20.262</v>
      </c>
      <c r="S761">
        <v>19.687999999999999</v>
      </c>
      <c r="T761">
        <v>26.670999999999999</v>
      </c>
      <c r="U761">
        <v>23.86</v>
      </c>
      <c r="V761">
        <v>19.620999999999999</v>
      </c>
      <c r="X761">
        <f t="shared" si="22"/>
        <v>21.913249999999998</v>
      </c>
      <c r="Y761">
        <f t="shared" si="23"/>
        <v>2.5539359403673645</v>
      </c>
    </row>
    <row r="762" spans="1:25" x14ac:dyDescent="0.3">
      <c r="A762">
        <v>2005</v>
      </c>
      <c r="B762" s="1">
        <v>45623</v>
      </c>
      <c r="C762">
        <v>18.957000000000001</v>
      </c>
      <c r="D762">
        <v>20.271000000000001</v>
      </c>
      <c r="E762">
        <v>25.460999999999999</v>
      </c>
      <c r="F762">
        <v>24.181000000000001</v>
      </c>
      <c r="G762">
        <v>22.263999999999999</v>
      </c>
      <c r="H762">
        <v>27.821000000000002</v>
      </c>
      <c r="I762">
        <v>27.33</v>
      </c>
      <c r="J762">
        <v>21.734000000000002</v>
      </c>
      <c r="K762">
        <v>20.03</v>
      </c>
      <c r="L762">
        <v>17.867000000000001</v>
      </c>
      <c r="M762">
        <v>23.638999999999999</v>
      </c>
      <c r="N762">
        <v>24.576000000000001</v>
      </c>
      <c r="O762">
        <v>17.84</v>
      </c>
      <c r="P762">
        <v>19.12</v>
      </c>
      <c r="Q762">
        <v>18.722999999999999</v>
      </c>
      <c r="R762">
        <v>27.667000000000002</v>
      </c>
      <c r="S762">
        <v>23.780999999999999</v>
      </c>
      <c r="T762">
        <v>22.791</v>
      </c>
      <c r="U762">
        <v>26.917000000000002</v>
      </c>
      <c r="V762">
        <v>18.47</v>
      </c>
      <c r="X762">
        <f t="shared" si="22"/>
        <v>22.472000000000001</v>
      </c>
      <c r="Y762">
        <f t="shared" si="23"/>
        <v>3.3625586983723914</v>
      </c>
    </row>
    <row r="763" spans="1:25" x14ac:dyDescent="0.3">
      <c r="A763">
        <v>2005</v>
      </c>
      <c r="B763" s="1">
        <v>45624</v>
      </c>
      <c r="C763">
        <v>18.324999999999999</v>
      </c>
      <c r="D763">
        <v>24.977</v>
      </c>
      <c r="E763">
        <v>19.945</v>
      </c>
      <c r="F763">
        <v>19.329999999999998</v>
      </c>
      <c r="G763">
        <v>27.285</v>
      </c>
      <c r="H763">
        <v>19.614999999999998</v>
      </c>
      <c r="I763">
        <v>22.37</v>
      </c>
      <c r="J763">
        <v>22.936</v>
      </c>
      <c r="K763">
        <v>23.632999999999999</v>
      </c>
      <c r="L763">
        <v>20.303999999999998</v>
      </c>
      <c r="M763">
        <v>20.913</v>
      </c>
      <c r="N763">
        <v>19.135999999999999</v>
      </c>
      <c r="O763">
        <v>17.954999999999998</v>
      </c>
      <c r="P763">
        <v>25.754000000000001</v>
      </c>
      <c r="Q763">
        <v>22.411000000000001</v>
      </c>
      <c r="R763">
        <v>20.388999999999999</v>
      </c>
      <c r="S763">
        <v>20.837</v>
      </c>
      <c r="T763">
        <v>24.677</v>
      </c>
      <c r="U763">
        <v>23.699000000000002</v>
      </c>
      <c r="V763">
        <v>21.658999999999999</v>
      </c>
      <c r="X763">
        <f t="shared" si="22"/>
        <v>21.807500000000005</v>
      </c>
      <c r="Y763">
        <f t="shared" si="23"/>
        <v>2.5226883775051854</v>
      </c>
    </row>
    <row r="764" spans="1:25" x14ac:dyDescent="0.3">
      <c r="A764">
        <v>2005</v>
      </c>
      <c r="B764" s="1">
        <v>45625</v>
      </c>
      <c r="C764">
        <v>23.186</v>
      </c>
      <c r="D764">
        <v>26.103000000000002</v>
      </c>
      <c r="E764">
        <v>21.934000000000001</v>
      </c>
      <c r="F764">
        <v>18.224</v>
      </c>
      <c r="G764">
        <v>24.946999999999999</v>
      </c>
      <c r="H764">
        <v>20.603000000000002</v>
      </c>
      <c r="I764">
        <v>23.312000000000001</v>
      </c>
      <c r="J764">
        <v>21.905999999999999</v>
      </c>
      <c r="K764">
        <v>24.524999999999999</v>
      </c>
      <c r="L764">
        <v>24.707999999999998</v>
      </c>
      <c r="M764">
        <v>19.988</v>
      </c>
      <c r="N764">
        <v>17.986999999999998</v>
      </c>
      <c r="O764">
        <v>22.507999999999999</v>
      </c>
      <c r="P764">
        <v>19.629000000000001</v>
      </c>
      <c r="Q764">
        <v>21.297999999999998</v>
      </c>
      <c r="R764">
        <v>23.925999999999998</v>
      </c>
      <c r="S764">
        <v>21.98</v>
      </c>
      <c r="T764">
        <v>24.077000000000002</v>
      </c>
      <c r="U764">
        <v>24.079000000000001</v>
      </c>
      <c r="V764">
        <v>24.686</v>
      </c>
      <c r="X764">
        <f t="shared" si="22"/>
        <v>22.480300000000003</v>
      </c>
      <c r="Y764">
        <f t="shared" si="23"/>
        <v>2.2366372772535112</v>
      </c>
    </row>
    <row r="765" spans="1:25" x14ac:dyDescent="0.3">
      <c r="A765">
        <v>2005</v>
      </c>
      <c r="B765" s="1">
        <v>45626</v>
      </c>
      <c r="C765">
        <v>18.344999999999999</v>
      </c>
      <c r="D765">
        <v>24.08</v>
      </c>
      <c r="E765">
        <v>22.483000000000001</v>
      </c>
      <c r="F765">
        <v>27.542999999999999</v>
      </c>
      <c r="G765">
        <v>22.555</v>
      </c>
      <c r="H765">
        <v>23.715</v>
      </c>
      <c r="I765">
        <v>23.712</v>
      </c>
      <c r="J765">
        <v>22.824999999999999</v>
      </c>
      <c r="K765">
        <v>22.512</v>
      </c>
      <c r="L765">
        <v>21.509</v>
      </c>
      <c r="M765">
        <v>19.419</v>
      </c>
      <c r="N765">
        <v>22.81</v>
      </c>
      <c r="O765">
        <v>18.803999999999998</v>
      </c>
      <c r="P765">
        <v>21.175000000000001</v>
      </c>
      <c r="Q765">
        <v>16.440999999999999</v>
      </c>
      <c r="R765">
        <v>22.457999999999998</v>
      </c>
      <c r="S765">
        <v>24.513999999999999</v>
      </c>
      <c r="T765">
        <v>26.422000000000001</v>
      </c>
      <c r="U765">
        <v>29.111999999999998</v>
      </c>
      <c r="V765">
        <v>24.231999999999999</v>
      </c>
      <c r="X765">
        <f t="shared" si="22"/>
        <v>22.733300000000003</v>
      </c>
      <c r="Y765">
        <f t="shared" si="23"/>
        <v>2.9666026376985286</v>
      </c>
    </row>
    <row r="766" spans="1:25" x14ac:dyDescent="0.3">
      <c r="A766">
        <v>2005</v>
      </c>
      <c r="B766" s="1">
        <v>45627</v>
      </c>
      <c r="C766">
        <v>22.780999999999999</v>
      </c>
      <c r="D766">
        <v>21.422000000000001</v>
      </c>
      <c r="E766">
        <v>23.963000000000001</v>
      </c>
      <c r="F766">
        <v>23.056999999999999</v>
      </c>
      <c r="G766">
        <v>19.945</v>
      </c>
      <c r="H766">
        <v>21.454999999999998</v>
      </c>
      <c r="I766">
        <v>23.562999999999999</v>
      </c>
      <c r="J766">
        <v>21.832999999999998</v>
      </c>
      <c r="K766">
        <v>23.774000000000001</v>
      </c>
      <c r="L766">
        <v>26.645</v>
      </c>
      <c r="M766">
        <v>25.972999999999999</v>
      </c>
      <c r="N766">
        <v>25.99</v>
      </c>
      <c r="O766">
        <v>23.196999999999999</v>
      </c>
      <c r="P766">
        <v>28.321999999999999</v>
      </c>
      <c r="Q766">
        <v>24.920999999999999</v>
      </c>
      <c r="R766">
        <v>20.138000000000002</v>
      </c>
      <c r="S766">
        <v>24.422999999999998</v>
      </c>
      <c r="T766">
        <v>19.734999999999999</v>
      </c>
      <c r="U766">
        <v>23.739000000000001</v>
      </c>
      <c r="V766">
        <v>21.529</v>
      </c>
      <c r="X766">
        <f t="shared" si="22"/>
        <v>23.320249999999998</v>
      </c>
      <c r="Y766">
        <f t="shared" si="23"/>
        <v>2.2596370698632113</v>
      </c>
    </row>
    <row r="767" spans="1:25" x14ac:dyDescent="0.3">
      <c r="A767">
        <v>2005</v>
      </c>
      <c r="B767" s="1">
        <v>45628</v>
      </c>
      <c r="C767">
        <v>20.463999999999999</v>
      </c>
      <c r="D767">
        <v>23.173999999999999</v>
      </c>
      <c r="E767">
        <v>24.074999999999999</v>
      </c>
      <c r="F767">
        <v>24.61</v>
      </c>
      <c r="G767">
        <v>24.728999999999999</v>
      </c>
      <c r="H767">
        <v>23.731000000000002</v>
      </c>
      <c r="I767">
        <v>24.940999999999999</v>
      </c>
      <c r="J767">
        <v>25.033999999999999</v>
      </c>
      <c r="K767">
        <v>22.548999999999999</v>
      </c>
      <c r="L767">
        <v>24.494</v>
      </c>
      <c r="M767">
        <v>20.306999999999999</v>
      </c>
      <c r="N767">
        <v>21.088999999999999</v>
      </c>
      <c r="O767">
        <v>20.132000000000001</v>
      </c>
      <c r="P767">
        <v>20.635000000000002</v>
      </c>
      <c r="Q767">
        <v>23.102</v>
      </c>
      <c r="R767">
        <v>20.427</v>
      </c>
      <c r="S767">
        <v>27.53</v>
      </c>
      <c r="T767">
        <v>20.760999999999999</v>
      </c>
      <c r="U767">
        <v>25.135000000000002</v>
      </c>
      <c r="V767">
        <v>21.096</v>
      </c>
      <c r="X767">
        <f t="shared" si="22"/>
        <v>22.900750000000002</v>
      </c>
      <c r="Y767">
        <f t="shared" si="23"/>
        <v>2.1088761906522628</v>
      </c>
    </row>
    <row r="768" spans="1:25" x14ac:dyDescent="0.3">
      <c r="A768">
        <v>2005</v>
      </c>
      <c r="B768" s="1">
        <v>45629</v>
      </c>
      <c r="C768">
        <v>24.126999999999999</v>
      </c>
      <c r="D768">
        <v>23.94</v>
      </c>
      <c r="E768">
        <v>25.952999999999999</v>
      </c>
      <c r="F768">
        <v>25.041</v>
      </c>
      <c r="G768">
        <v>23.704000000000001</v>
      </c>
      <c r="H768">
        <v>23.31</v>
      </c>
      <c r="I768">
        <v>23.015000000000001</v>
      </c>
      <c r="J768">
        <v>24.443000000000001</v>
      </c>
      <c r="K768">
        <v>22.923999999999999</v>
      </c>
      <c r="L768">
        <v>21.777000000000001</v>
      </c>
      <c r="M768">
        <v>21.626999999999999</v>
      </c>
      <c r="N768">
        <v>21.248000000000001</v>
      </c>
      <c r="O768">
        <v>22.239000000000001</v>
      </c>
      <c r="P768">
        <v>24.111000000000001</v>
      </c>
      <c r="Q768">
        <v>25.117999999999999</v>
      </c>
      <c r="R768">
        <v>25.023</v>
      </c>
      <c r="S768">
        <v>25.939</v>
      </c>
      <c r="T768">
        <v>21.640999999999998</v>
      </c>
      <c r="U768">
        <v>23.378</v>
      </c>
      <c r="V768">
        <v>20.381</v>
      </c>
      <c r="X768">
        <f t="shared" si="22"/>
        <v>23.446949999999998</v>
      </c>
      <c r="Y768">
        <f t="shared" si="23"/>
        <v>1.5500516596229945</v>
      </c>
    </row>
    <row r="769" spans="1:25" x14ac:dyDescent="0.3">
      <c r="A769">
        <v>2005</v>
      </c>
      <c r="B769" s="1">
        <v>45630</v>
      </c>
      <c r="C769">
        <v>26.478999999999999</v>
      </c>
      <c r="D769">
        <v>20.745999999999999</v>
      </c>
      <c r="E769">
        <v>25.184000000000001</v>
      </c>
      <c r="F769">
        <v>20.417999999999999</v>
      </c>
      <c r="G769">
        <v>23.016999999999999</v>
      </c>
      <c r="H769">
        <v>22.98</v>
      </c>
      <c r="I769">
        <v>21.053000000000001</v>
      </c>
      <c r="J769">
        <v>19.969000000000001</v>
      </c>
      <c r="K769">
        <v>23.367999999999999</v>
      </c>
      <c r="L769">
        <v>23.2</v>
      </c>
      <c r="M769">
        <v>23.6</v>
      </c>
      <c r="N769">
        <v>20.611000000000001</v>
      </c>
      <c r="O769">
        <v>24.145</v>
      </c>
      <c r="P769">
        <v>24.257999999999999</v>
      </c>
      <c r="Q769">
        <v>20.797000000000001</v>
      </c>
      <c r="R769">
        <v>24.236000000000001</v>
      </c>
      <c r="S769">
        <v>20.035</v>
      </c>
      <c r="T769">
        <v>21.321999999999999</v>
      </c>
      <c r="U769">
        <v>23.652999999999999</v>
      </c>
      <c r="V769">
        <v>19.292000000000002</v>
      </c>
      <c r="X769">
        <f t="shared" si="22"/>
        <v>22.418149999999997</v>
      </c>
      <c r="Y769">
        <f t="shared" si="23"/>
        <v>1.9509975467693439</v>
      </c>
    </row>
    <row r="770" spans="1:25" x14ac:dyDescent="0.3">
      <c r="A770">
        <v>2005</v>
      </c>
      <c r="B770" s="1">
        <v>45631</v>
      </c>
      <c r="C770">
        <v>22.495999999999999</v>
      </c>
      <c r="D770">
        <v>18.649000000000001</v>
      </c>
      <c r="E770">
        <v>23.465</v>
      </c>
      <c r="F770">
        <v>20.597000000000001</v>
      </c>
      <c r="G770">
        <v>21.484999999999999</v>
      </c>
      <c r="H770">
        <v>20.117000000000001</v>
      </c>
      <c r="I770">
        <v>24.59</v>
      </c>
      <c r="J770">
        <v>21.466000000000001</v>
      </c>
      <c r="K770">
        <v>22.696999999999999</v>
      </c>
      <c r="L770">
        <v>20.381</v>
      </c>
      <c r="M770">
        <v>24.084</v>
      </c>
      <c r="N770">
        <v>21.358000000000001</v>
      </c>
      <c r="O770">
        <v>24.664999999999999</v>
      </c>
      <c r="P770">
        <v>22.292000000000002</v>
      </c>
      <c r="Q770">
        <v>23.356999999999999</v>
      </c>
      <c r="R770">
        <v>26.001000000000001</v>
      </c>
      <c r="S770">
        <v>22.076000000000001</v>
      </c>
      <c r="T770">
        <v>21.02</v>
      </c>
      <c r="U770">
        <v>21.899000000000001</v>
      </c>
      <c r="V770">
        <v>25.765999999999998</v>
      </c>
      <c r="X770">
        <f t="shared" si="22"/>
        <v>22.423049999999996</v>
      </c>
      <c r="Y770">
        <f t="shared" si="23"/>
        <v>1.8824565991012909</v>
      </c>
    </row>
    <row r="771" spans="1:25" x14ac:dyDescent="0.3">
      <c r="A771">
        <v>2005</v>
      </c>
      <c r="B771" s="1">
        <v>45632</v>
      </c>
      <c r="C771">
        <v>25.16</v>
      </c>
      <c r="D771">
        <v>21.513000000000002</v>
      </c>
      <c r="E771">
        <v>21.298999999999999</v>
      </c>
      <c r="F771">
        <v>20.800999999999998</v>
      </c>
      <c r="G771">
        <v>22.49</v>
      </c>
      <c r="H771">
        <v>22.423999999999999</v>
      </c>
      <c r="I771">
        <v>22.609000000000002</v>
      </c>
      <c r="J771">
        <v>26.079000000000001</v>
      </c>
      <c r="K771">
        <v>22.373999999999999</v>
      </c>
      <c r="L771">
        <v>21.021999999999998</v>
      </c>
      <c r="M771">
        <v>23.579000000000001</v>
      </c>
      <c r="N771">
        <v>26.388999999999999</v>
      </c>
      <c r="O771">
        <v>19.501999999999999</v>
      </c>
      <c r="P771">
        <v>22.076000000000001</v>
      </c>
      <c r="Q771">
        <v>21.777999999999999</v>
      </c>
      <c r="R771">
        <v>19.78</v>
      </c>
      <c r="S771">
        <v>20.084</v>
      </c>
      <c r="T771">
        <v>22.678000000000001</v>
      </c>
      <c r="U771">
        <v>22.456</v>
      </c>
      <c r="V771">
        <v>19.664000000000001</v>
      </c>
      <c r="X771">
        <f t="shared" ref="X771:X796" si="24">AVERAGE(C771:V771)</f>
        <v>22.187850000000005</v>
      </c>
      <c r="Y771">
        <f t="shared" ref="Y771:Y796" si="25">_xlfn.STDEV.P(C771:V771)</f>
        <v>1.9071834540756691</v>
      </c>
    </row>
    <row r="772" spans="1:25" x14ac:dyDescent="0.3">
      <c r="A772">
        <v>2005</v>
      </c>
      <c r="B772" s="1">
        <v>45633</v>
      </c>
      <c r="C772">
        <v>23.013000000000002</v>
      </c>
      <c r="D772">
        <v>24.117999999999999</v>
      </c>
      <c r="E772">
        <v>21.626000000000001</v>
      </c>
      <c r="F772">
        <v>22.530999999999999</v>
      </c>
      <c r="G772">
        <v>22.254000000000001</v>
      </c>
      <c r="H772">
        <v>22.762</v>
      </c>
      <c r="I772">
        <v>21.893000000000001</v>
      </c>
      <c r="J772">
        <v>25.707999999999998</v>
      </c>
      <c r="K772">
        <v>20.539000000000001</v>
      </c>
      <c r="L772">
        <v>23.744</v>
      </c>
      <c r="M772">
        <v>23.109000000000002</v>
      </c>
      <c r="N772">
        <v>21.847000000000001</v>
      </c>
      <c r="O772">
        <v>22.158000000000001</v>
      </c>
      <c r="P772">
        <v>22.231999999999999</v>
      </c>
      <c r="Q772">
        <v>22.844000000000001</v>
      </c>
      <c r="R772">
        <v>20.516999999999999</v>
      </c>
      <c r="S772">
        <v>23.722000000000001</v>
      </c>
      <c r="T772">
        <v>22.997</v>
      </c>
      <c r="U772">
        <v>22.507999999999999</v>
      </c>
      <c r="V772">
        <v>23.609000000000002</v>
      </c>
      <c r="X772">
        <f t="shared" si="24"/>
        <v>22.686549999999997</v>
      </c>
      <c r="Y772">
        <f t="shared" si="25"/>
        <v>1.1648773100631669</v>
      </c>
    </row>
    <row r="773" spans="1:25" x14ac:dyDescent="0.3">
      <c r="A773">
        <v>2005</v>
      </c>
      <c r="B773" s="1">
        <v>45634</v>
      </c>
      <c r="C773">
        <v>21.667000000000002</v>
      </c>
      <c r="D773">
        <v>24.876000000000001</v>
      </c>
      <c r="E773">
        <v>23.338999999999999</v>
      </c>
      <c r="F773">
        <v>27.08</v>
      </c>
      <c r="G773">
        <v>20.629000000000001</v>
      </c>
      <c r="H773">
        <v>23.385000000000002</v>
      </c>
      <c r="I773">
        <v>23.251999999999999</v>
      </c>
      <c r="J773">
        <v>21.646000000000001</v>
      </c>
      <c r="K773">
        <v>24.725000000000001</v>
      </c>
      <c r="L773">
        <v>23.12</v>
      </c>
      <c r="M773">
        <v>23.484000000000002</v>
      </c>
      <c r="N773">
        <v>26.303000000000001</v>
      </c>
      <c r="O773">
        <v>26.725999999999999</v>
      </c>
      <c r="P773">
        <v>23.091000000000001</v>
      </c>
      <c r="Q773">
        <v>23.526</v>
      </c>
      <c r="R773">
        <v>19.902000000000001</v>
      </c>
      <c r="S773">
        <v>21.32</v>
      </c>
      <c r="T773">
        <v>22.31</v>
      </c>
      <c r="U773">
        <v>24.786000000000001</v>
      </c>
      <c r="V773">
        <v>25.452000000000002</v>
      </c>
      <c r="X773">
        <f t="shared" si="24"/>
        <v>23.530950000000001</v>
      </c>
      <c r="Y773">
        <f t="shared" si="25"/>
        <v>1.9298502655646628</v>
      </c>
    </row>
    <row r="774" spans="1:25" x14ac:dyDescent="0.3">
      <c r="A774">
        <v>2005</v>
      </c>
      <c r="B774" s="1">
        <v>45635</v>
      </c>
      <c r="C774">
        <v>22.815000000000001</v>
      </c>
      <c r="D774">
        <v>24.041</v>
      </c>
      <c r="E774">
        <v>21.411999999999999</v>
      </c>
      <c r="F774">
        <v>26.061</v>
      </c>
      <c r="G774">
        <v>23.148</v>
      </c>
      <c r="H774">
        <v>24.542999999999999</v>
      </c>
      <c r="I774">
        <v>23.581</v>
      </c>
      <c r="J774">
        <v>26.625</v>
      </c>
      <c r="K774">
        <v>23.186</v>
      </c>
      <c r="L774">
        <v>23.242000000000001</v>
      </c>
      <c r="M774">
        <v>25.439</v>
      </c>
      <c r="N774">
        <v>23.69</v>
      </c>
      <c r="O774">
        <v>21.457000000000001</v>
      </c>
      <c r="P774">
        <v>26.827000000000002</v>
      </c>
      <c r="Q774">
        <v>22.635999999999999</v>
      </c>
      <c r="R774">
        <v>26.827999999999999</v>
      </c>
      <c r="S774">
        <v>20.332999999999998</v>
      </c>
      <c r="T774">
        <v>24.709</v>
      </c>
      <c r="U774">
        <v>26.183</v>
      </c>
      <c r="V774">
        <v>24.486999999999998</v>
      </c>
      <c r="X774">
        <f t="shared" si="24"/>
        <v>24.062150000000003</v>
      </c>
      <c r="Y774">
        <f t="shared" si="25"/>
        <v>1.830766568271335</v>
      </c>
    </row>
    <row r="775" spans="1:25" x14ac:dyDescent="0.3">
      <c r="A775">
        <v>2005</v>
      </c>
      <c r="B775" s="1">
        <v>45636</v>
      </c>
      <c r="C775">
        <v>22.216000000000001</v>
      </c>
      <c r="D775">
        <v>21.690999999999999</v>
      </c>
      <c r="E775">
        <v>24.082000000000001</v>
      </c>
      <c r="F775">
        <v>22.431000000000001</v>
      </c>
      <c r="G775">
        <v>21.73</v>
      </c>
      <c r="H775">
        <v>24.396999999999998</v>
      </c>
      <c r="I775">
        <v>23.437000000000001</v>
      </c>
      <c r="J775">
        <v>22.484000000000002</v>
      </c>
      <c r="K775">
        <v>23.198</v>
      </c>
      <c r="L775">
        <v>24.189</v>
      </c>
      <c r="M775">
        <v>21.850999999999999</v>
      </c>
      <c r="N775">
        <v>24.648</v>
      </c>
      <c r="O775">
        <v>23.231000000000002</v>
      </c>
      <c r="P775">
        <v>21.998000000000001</v>
      </c>
      <c r="Q775">
        <v>20.734000000000002</v>
      </c>
      <c r="R775">
        <v>23.134</v>
      </c>
      <c r="S775">
        <v>28.038</v>
      </c>
      <c r="T775">
        <v>26.433</v>
      </c>
      <c r="U775">
        <v>23.417000000000002</v>
      </c>
      <c r="V775">
        <v>21.751999999999999</v>
      </c>
      <c r="X775">
        <f t="shared" si="24"/>
        <v>23.254550000000002</v>
      </c>
      <c r="Y775">
        <f t="shared" si="25"/>
        <v>1.6903531428373184</v>
      </c>
    </row>
    <row r="776" spans="1:25" x14ac:dyDescent="0.3">
      <c r="A776">
        <v>2005</v>
      </c>
      <c r="B776" s="1">
        <v>45637</v>
      </c>
      <c r="C776">
        <v>24.527000000000001</v>
      </c>
      <c r="D776">
        <v>26.803999999999998</v>
      </c>
      <c r="E776">
        <v>21.606999999999999</v>
      </c>
      <c r="F776">
        <v>22.289000000000001</v>
      </c>
      <c r="G776">
        <v>22.952000000000002</v>
      </c>
      <c r="H776">
        <v>22.323</v>
      </c>
      <c r="I776">
        <v>22.678000000000001</v>
      </c>
      <c r="J776">
        <v>24.920999999999999</v>
      </c>
      <c r="K776">
        <v>21.741</v>
      </c>
      <c r="L776">
        <v>21.498999999999999</v>
      </c>
      <c r="M776">
        <v>22.178000000000001</v>
      </c>
      <c r="N776">
        <v>23.754000000000001</v>
      </c>
      <c r="O776">
        <v>23.265000000000001</v>
      </c>
      <c r="P776">
        <v>25.260999999999999</v>
      </c>
      <c r="Q776">
        <v>21.518000000000001</v>
      </c>
      <c r="R776">
        <v>24.518000000000001</v>
      </c>
      <c r="S776">
        <v>27.972999999999999</v>
      </c>
      <c r="T776">
        <v>23.021000000000001</v>
      </c>
      <c r="U776">
        <v>22.106999999999999</v>
      </c>
      <c r="V776">
        <v>25.265000000000001</v>
      </c>
      <c r="X776">
        <f t="shared" si="24"/>
        <v>23.51005</v>
      </c>
      <c r="Y776">
        <f t="shared" si="25"/>
        <v>1.784989817197846</v>
      </c>
    </row>
    <row r="777" spans="1:25" x14ac:dyDescent="0.3">
      <c r="A777">
        <v>2005</v>
      </c>
      <c r="B777" s="1">
        <v>45638</v>
      </c>
      <c r="C777">
        <v>24.731000000000002</v>
      </c>
      <c r="D777">
        <v>23.323</v>
      </c>
      <c r="E777">
        <v>25.291</v>
      </c>
      <c r="F777">
        <v>22.059000000000001</v>
      </c>
      <c r="G777">
        <v>21.797000000000001</v>
      </c>
      <c r="H777">
        <v>23.385000000000002</v>
      </c>
      <c r="I777">
        <v>24.928000000000001</v>
      </c>
      <c r="J777">
        <v>18.838000000000001</v>
      </c>
      <c r="K777">
        <v>25.318000000000001</v>
      </c>
      <c r="L777">
        <v>20.234999999999999</v>
      </c>
      <c r="M777">
        <v>22.364000000000001</v>
      </c>
      <c r="N777">
        <v>25.11</v>
      </c>
      <c r="O777">
        <v>26.143000000000001</v>
      </c>
      <c r="P777">
        <v>22.481000000000002</v>
      </c>
      <c r="Q777">
        <v>22.85</v>
      </c>
      <c r="R777">
        <v>19.722999999999999</v>
      </c>
      <c r="S777">
        <v>24.722000000000001</v>
      </c>
      <c r="T777">
        <v>23.373999999999999</v>
      </c>
      <c r="U777">
        <v>23.954999999999998</v>
      </c>
      <c r="V777">
        <v>23.768000000000001</v>
      </c>
      <c r="X777">
        <f t="shared" si="24"/>
        <v>23.219749999999998</v>
      </c>
      <c r="Y777">
        <f t="shared" si="25"/>
        <v>1.927367450046825</v>
      </c>
    </row>
    <row r="778" spans="1:25" x14ac:dyDescent="0.3">
      <c r="A778">
        <v>2005</v>
      </c>
      <c r="B778" s="1">
        <v>45639</v>
      </c>
      <c r="C778">
        <v>23.452999999999999</v>
      </c>
      <c r="D778">
        <v>23.870999999999999</v>
      </c>
      <c r="E778">
        <v>25.196999999999999</v>
      </c>
      <c r="F778">
        <v>21.882999999999999</v>
      </c>
      <c r="G778">
        <v>24.65</v>
      </c>
      <c r="H778">
        <v>22.928000000000001</v>
      </c>
      <c r="I778">
        <v>20.25</v>
      </c>
      <c r="J778">
        <v>23.581</v>
      </c>
      <c r="K778">
        <v>24.952000000000002</v>
      </c>
      <c r="L778">
        <v>23.420999999999999</v>
      </c>
      <c r="M778">
        <v>22.073</v>
      </c>
      <c r="N778">
        <v>25.021999999999998</v>
      </c>
      <c r="O778">
        <v>19.047999999999998</v>
      </c>
      <c r="P778">
        <v>22.44</v>
      </c>
      <c r="Q778">
        <v>20.553999999999998</v>
      </c>
      <c r="R778">
        <v>22.332999999999998</v>
      </c>
      <c r="S778">
        <v>22.748000000000001</v>
      </c>
      <c r="T778">
        <v>24.757000000000001</v>
      </c>
      <c r="U778">
        <v>24.785</v>
      </c>
      <c r="V778">
        <v>21.247</v>
      </c>
      <c r="X778">
        <f t="shared" si="24"/>
        <v>22.95965</v>
      </c>
      <c r="Y778">
        <f t="shared" si="25"/>
        <v>1.7078990682999979</v>
      </c>
    </row>
    <row r="779" spans="1:25" x14ac:dyDescent="0.3">
      <c r="A779">
        <v>2005</v>
      </c>
      <c r="B779" s="1">
        <v>45640</v>
      </c>
      <c r="C779">
        <v>26.710999999999999</v>
      </c>
      <c r="D779">
        <v>21.507999999999999</v>
      </c>
      <c r="E779">
        <v>20.623999999999999</v>
      </c>
      <c r="F779">
        <v>23.460999999999999</v>
      </c>
      <c r="G779">
        <v>24.088999999999999</v>
      </c>
      <c r="H779">
        <v>21.687999999999999</v>
      </c>
      <c r="I779">
        <v>21.382999999999999</v>
      </c>
      <c r="J779">
        <v>21.648</v>
      </c>
      <c r="K779">
        <v>22.821999999999999</v>
      </c>
      <c r="L779">
        <v>24.114999999999998</v>
      </c>
      <c r="M779">
        <v>22.521999999999998</v>
      </c>
      <c r="N779">
        <v>25.186</v>
      </c>
      <c r="O779">
        <v>21.439</v>
      </c>
      <c r="P779">
        <v>22.038</v>
      </c>
      <c r="Q779">
        <v>21.61</v>
      </c>
      <c r="R779">
        <v>22.527000000000001</v>
      </c>
      <c r="S779">
        <v>22.31</v>
      </c>
      <c r="T779">
        <v>22.148</v>
      </c>
      <c r="U779">
        <v>21.977</v>
      </c>
      <c r="V779">
        <v>23.239000000000001</v>
      </c>
      <c r="X779">
        <f t="shared" si="24"/>
        <v>22.652250000000002</v>
      </c>
      <c r="Y779">
        <f t="shared" si="25"/>
        <v>1.4299016705703929</v>
      </c>
    </row>
    <row r="780" spans="1:25" x14ac:dyDescent="0.3">
      <c r="A780">
        <v>2005</v>
      </c>
      <c r="B780" s="1">
        <v>45641</v>
      </c>
      <c r="C780">
        <v>26.233000000000001</v>
      </c>
      <c r="D780">
        <v>23.803000000000001</v>
      </c>
      <c r="E780">
        <v>21.541</v>
      </c>
      <c r="F780">
        <v>25.72</v>
      </c>
      <c r="G780">
        <v>23.363</v>
      </c>
      <c r="H780">
        <v>25.315999999999999</v>
      </c>
      <c r="I780">
        <v>22.936</v>
      </c>
      <c r="J780">
        <v>23.486000000000001</v>
      </c>
      <c r="K780">
        <v>20.257000000000001</v>
      </c>
      <c r="L780">
        <v>20.286000000000001</v>
      </c>
      <c r="M780">
        <v>22.161000000000001</v>
      </c>
      <c r="N780">
        <v>24.533000000000001</v>
      </c>
      <c r="O780">
        <v>19.285</v>
      </c>
      <c r="P780">
        <v>21.163</v>
      </c>
      <c r="Q780">
        <v>28.305</v>
      </c>
      <c r="R780">
        <v>23.071999999999999</v>
      </c>
      <c r="S780">
        <v>24.736999999999998</v>
      </c>
      <c r="T780">
        <v>25.036999999999999</v>
      </c>
      <c r="U780">
        <v>23.577999999999999</v>
      </c>
      <c r="V780">
        <v>24.832999999999998</v>
      </c>
      <c r="X780">
        <f t="shared" si="24"/>
        <v>23.482250000000001</v>
      </c>
      <c r="Y780">
        <f t="shared" si="25"/>
        <v>2.1890313354312672</v>
      </c>
    </row>
    <row r="781" spans="1:25" x14ac:dyDescent="0.3">
      <c r="A781">
        <v>2005</v>
      </c>
      <c r="B781" s="1">
        <v>45642</v>
      </c>
      <c r="C781">
        <v>25.434999999999999</v>
      </c>
      <c r="D781">
        <v>21.209</v>
      </c>
      <c r="E781">
        <v>22.722000000000001</v>
      </c>
      <c r="F781">
        <v>25.837</v>
      </c>
      <c r="G781">
        <v>22.045999999999999</v>
      </c>
      <c r="H781">
        <v>20.425999999999998</v>
      </c>
      <c r="I781">
        <v>25.443000000000001</v>
      </c>
      <c r="J781">
        <v>24.350999999999999</v>
      </c>
      <c r="K781">
        <v>20.670999999999999</v>
      </c>
      <c r="L781">
        <v>27.35</v>
      </c>
      <c r="M781">
        <v>27.283999999999999</v>
      </c>
      <c r="N781">
        <v>22.157</v>
      </c>
      <c r="O781">
        <v>19.84</v>
      </c>
      <c r="P781">
        <v>23.71</v>
      </c>
      <c r="Q781">
        <v>20.053999999999998</v>
      </c>
      <c r="R781">
        <v>19.225000000000001</v>
      </c>
      <c r="S781">
        <v>21.922999999999998</v>
      </c>
      <c r="T781">
        <v>23.876999999999999</v>
      </c>
      <c r="U781">
        <v>24.363</v>
      </c>
      <c r="V781">
        <v>21.283999999999999</v>
      </c>
      <c r="X781">
        <f t="shared" si="24"/>
        <v>22.960349999999998</v>
      </c>
      <c r="Y781">
        <f t="shared" si="25"/>
        <v>2.4095759850024026</v>
      </c>
    </row>
    <row r="782" spans="1:25" x14ac:dyDescent="0.3">
      <c r="A782">
        <v>2005</v>
      </c>
      <c r="B782" s="1">
        <v>45643</v>
      </c>
      <c r="C782">
        <v>25.648</v>
      </c>
      <c r="D782">
        <v>25.138000000000002</v>
      </c>
      <c r="E782">
        <v>22.619</v>
      </c>
      <c r="F782">
        <v>20.821999999999999</v>
      </c>
      <c r="G782">
        <v>23.388999999999999</v>
      </c>
      <c r="H782">
        <v>22.268999999999998</v>
      </c>
      <c r="I782">
        <v>25.436</v>
      </c>
      <c r="J782">
        <v>23.175000000000001</v>
      </c>
      <c r="K782">
        <v>25.395</v>
      </c>
      <c r="L782">
        <v>24.076000000000001</v>
      </c>
      <c r="M782">
        <v>26.742999999999999</v>
      </c>
      <c r="N782">
        <v>24.669</v>
      </c>
      <c r="O782">
        <v>22.515999999999998</v>
      </c>
      <c r="P782">
        <v>23.81</v>
      </c>
      <c r="Q782">
        <v>20.268999999999998</v>
      </c>
      <c r="R782">
        <v>23.356000000000002</v>
      </c>
      <c r="S782">
        <v>26.72</v>
      </c>
      <c r="T782">
        <v>22.401</v>
      </c>
      <c r="U782">
        <v>20.864999999999998</v>
      </c>
      <c r="V782">
        <v>26.884</v>
      </c>
      <c r="X782">
        <f t="shared" si="24"/>
        <v>23.810000000000006</v>
      </c>
      <c r="Y782">
        <f t="shared" si="25"/>
        <v>1.9494350720144542</v>
      </c>
    </row>
    <row r="783" spans="1:25" x14ac:dyDescent="0.3">
      <c r="A783">
        <v>2005</v>
      </c>
      <c r="B783" s="1">
        <v>45644</v>
      </c>
      <c r="C783">
        <v>23.145</v>
      </c>
      <c r="D783">
        <v>24.664999999999999</v>
      </c>
      <c r="E783">
        <v>22.305</v>
      </c>
      <c r="F783">
        <v>25.669</v>
      </c>
      <c r="G783">
        <v>21.747</v>
      </c>
      <c r="H783">
        <v>21.838999999999999</v>
      </c>
      <c r="I783">
        <v>20.149000000000001</v>
      </c>
      <c r="J783">
        <v>23.43</v>
      </c>
      <c r="K783">
        <v>23.024999999999999</v>
      </c>
      <c r="L783">
        <v>22.58</v>
      </c>
      <c r="M783">
        <v>23.532</v>
      </c>
      <c r="N783">
        <v>20.183</v>
      </c>
      <c r="O783">
        <v>21.666</v>
      </c>
      <c r="P783">
        <v>23.977</v>
      </c>
      <c r="Q783">
        <v>26.184000000000001</v>
      </c>
      <c r="R783">
        <v>21.658000000000001</v>
      </c>
      <c r="S783">
        <v>23.881</v>
      </c>
      <c r="T783">
        <v>25.042000000000002</v>
      </c>
      <c r="U783">
        <v>21.835000000000001</v>
      </c>
      <c r="V783">
        <v>23.984999999999999</v>
      </c>
      <c r="X783">
        <f t="shared" si="24"/>
        <v>23.024850000000008</v>
      </c>
      <c r="Y783">
        <f t="shared" si="25"/>
        <v>1.6118364456420511</v>
      </c>
    </row>
    <row r="784" spans="1:25" x14ac:dyDescent="0.3">
      <c r="A784">
        <v>2005</v>
      </c>
      <c r="B784" s="1">
        <v>45645</v>
      </c>
      <c r="C784">
        <v>22.382999999999999</v>
      </c>
      <c r="D784">
        <v>24.724</v>
      </c>
      <c r="E784">
        <v>25.277000000000001</v>
      </c>
      <c r="F784">
        <v>19.393999999999998</v>
      </c>
      <c r="G784">
        <v>23.497</v>
      </c>
      <c r="H784">
        <v>22.152000000000001</v>
      </c>
      <c r="I784">
        <v>18.837</v>
      </c>
      <c r="J784">
        <v>21.414000000000001</v>
      </c>
      <c r="K784">
        <v>25.695</v>
      </c>
      <c r="L784">
        <v>23.957000000000001</v>
      </c>
      <c r="M784">
        <v>21.146000000000001</v>
      </c>
      <c r="N784">
        <v>22.276</v>
      </c>
      <c r="O784">
        <v>21.747</v>
      </c>
      <c r="P784">
        <v>25.308</v>
      </c>
      <c r="Q784">
        <v>25.934000000000001</v>
      </c>
      <c r="R784">
        <v>23.869</v>
      </c>
      <c r="S784">
        <v>23.623999999999999</v>
      </c>
      <c r="T784">
        <v>25.216000000000001</v>
      </c>
      <c r="U784">
        <v>23.091999999999999</v>
      </c>
      <c r="V784">
        <v>20.404</v>
      </c>
      <c r="X784">
        <f t="shared" si="24"/>
        <v>22.997300000000003</v>
      </c>
      <c r="Y784">
        <f t="shared" si="25"/>
        <v>2.0347141101393094</v>
      </c>
    </row>
    <row r="785" spans="1:25" x14ac:dyDescent="0.3">
      <c r="A785">
        <v>2005</v>
      </c>
      <c r="B785" s="1">
        <v>45646</v>
      </c>
      <c r="C785">
        <v>20.234999999999999</v>
      </c>
      <c r="D785">
        <v>20.751000000000001</v>
      </c>
      <c r="E785">
        <v>23.609000000000002</v>
      </c>
      <c r="F785">
        <v>25.271999999999998</v>
      </c>
      <c r="G785">
        <v>23.59</v>
      </c>
      <c r="H785">
        <v>18.643000000000001</v>
      </c>
      <c r="I785">
        <v>25.094999999999999</v>
      </c>
      <c r="J785">
        <v>21.2</v>
      </c>
      <c r="K785">
        <v>22.6</v>
      </c>
      <c r="L785">
        <v>21.721</v>
      </c>
      <c r="M785">
        <v>23.18</v>
      </c>
      <c r="N785">
        <v>21.581</v>
      </c>
      <c r="O785">
        <v>21.553000000000001</v>
      </c>
      <c r="P785">
        <v>25.155999999999999</v>
      </c>
      <c r="Q785">
        <v>25.035</v>
      </c>
      <c r="R785">
        <v>22.542999999999999</v>
      </c>
      <c r="S785">
        <v>24.741</v>
      </c>
      <c r="T785">
        <v>20.277999999999999</v>
      </c>
      <c r="U785">
        <v>22.468</v>
      </c>
      <c r="V785">
        <v>22.135999999999999</v>
      </c>
      <c r="X785">
        <f t="shared" si="24"/>
        <v>22.569350000000004</v>
      </c>
      <c r="Y785">
        <f t="shared" si="25"/>
        <v>1.8424356508437409</v>
      </c>
    </row>
    <row r="786" spans="1:25" x14ac:dyDescent="0.3">
      <c r="A786">
        <v>2005</v>
      </c>
      <c r="B786" s="1">
        <v>45647</v>
      </c>
      <c r="C786">
        <v>19.198</v>
      </c>
      <c r="D786">
        <v>21.481000000000002</v>
      </c>
      <c r="E786">
        <v>22.675999999999998</v>
      </c>
      <c r="F786">
        <v>22.277000000000001</v>
      </c>
      <c r="G786">
        <v>20.684000000000001</v>
      </c>
      <c r="H786">
        <v>21.966000000000001</v>
      </c>
      <c r="I786">
        <v>21.257999999999999</v>
      </c>
      <c r="J786">
        <v>24.803999999999998</v>
      </c>
      <c r="K786">
        <v>23.914000000000001</v>
      </c>
      <c r="L786">
        <v>20.766999999999999</v>
      </c>
      <c r="M786">
        <v>25.408999999999999</v>
      </c>
      <c r="N786">
        <v>23.952999999999999</v>
      </c>
      <c r="O786">
        <v>23.579000000000001</v>
      </c>
      <c r="P786">
        <v>20.736000000000001</v>
      </c>
      <c r="Q786">
        <v>25.02</v>
      </c>
      <c r="R786">
        <v>23.533000000000001</v>
      </c>
      <c r="S786">
        <v>23.968</v>
      </c>
      <c r="T786">
        <v>24.721</v>
      </c>
      <c r="U786">
        <v>19.579000000000001</v>
      </c>
      <c r="V786">
        <v>23.515999999999998</v>
      </c>
      <c r="X786">
        <f t="shared" si="24"/>
        <v>22.651950000000003</v>
      </c>
      <c r="Y786">
        <f t="shared" si="25"/>
        <v>1.8154400148448857</v>
      </c>
    </row>
    <row r="787" spans="1:25" x14ac:dyDescent="0.3">
      <c r="A787">
        <v>2005</v>
      </c>
      <c r="B787" s="1">
        <v>45648</v>
      </c>
      <c r="C787">
        <v>25.664999999999999</v>
      </c>
      <c r="D787">
        <v>22.268000000000001</v>
      </c>
      <c r="E787">
        <v>24.073</v>
      </c>
      <c r="F787">
        <v>25.923999999999999</v>
      </c>
      <c r="G787">
        <v>21.172999999999998</v>
      </c>
      <c r="H787">
        <v>25.556000000000001</v>
      </c>
      <c r="I787">
        <v>24.280999999999999</v>
      </c>
      <c r="J787">
        <v>20.86</v>
      </c>
      <c r="K787">
        <v>26.434000000000001</v>
      </c>
      <c r="L787">
        <v>24.132000000000001</v>
      </c>
      <c r="M787">
        <v>23.667999999999999</v>
      </c>
      <c r="N787">
        <v>25.707000000000001</v>
      </c>
      <c r="O787">
        <v>26.54</v>
      </c>
      <c r="P787">
        <v>22.763999999999999</v>
      </c>
      <c r="Q787">
        <v>23.645</v>
      </c>
      <c r="R787">
        <v>23.157</v>
      </c>
      <c r="S787">
        <v>21.94</v>
      </c>
      <c r="T787">
        <v>26.222000000000001</v>
      </c>
      <c r="U787">
        <v>25.620999999999999</v>
      </c>
      <c r="V787">
        <v>26.617000000000001</v>
      </c>
      <c r="X787">
        <f t="shared" si="24"/>
        <v>24.312349999999999</v>
      </c>
      <c r="Y787">
        <f t="shared" si="25"/>
        <v>1.7933009584283395</v>
      </c>
    </row>
    <row r="788" spans="1:25" x14ac:dyDescent="0.3">
      <c r="A788">
        <v>2005</v>
      </c>
      <c r="B788" s="1">
        <v>45649</v>
      </c>
      <c r="C788">
        <v>20.648</v>
      </c>
      <c r="D788">
        <v>23.802</v>
      </c>
      <c r="E788">
        <v>21.29</v>
      </c>
      <c r="F788">
        <v>24.423999999999999</v>
      </c>
      <c r="G788">
        <v>21.425999999999998</v>
      </c>
      <c r="H788">
        <v>24.344000000000001</v>
      </c>
      <c r="I788">
        <v>25.734000000000002</v>
      </c>
      <c r="J788">
        <v>26.379000000000001</v>
      </c>
      <c r="K788">
        <v>26.529</v>
      </c>
      <c r="L788">
        <v>22.902999999999999</v>
      </c>
      <c r="M788">
        <v>24.887</v>
      </c>
      <c r="N788">
        <v>22.734999999999999</v>
      </c>
      <c r="O788">
        <v>21.045999999999999</v>
      </c>
      <c r="P788">
        <v>18.489000000000001</v>
      </c>
      <c r="Q788">
        <v>20.16</v>
      </c>
      <c r="R788">
        <v>23.062000000000001</v>
      </c>
      <c r="S788">
        <v>24.626999999999999</v>
      </c>
      <c r="T788">
        <v>21.631</v>
      </c>
      <c r="U788">
        <v>22.562000000000001</v>
      </c>
      <c r="V788">
        <v>23.492000000000001</v>
      </c>
      <c r="X788">
        <f t="shared" si="24"/>
        <v>23.008500000000002</v>
      </c>
      <c r="Y788">
        <f t="shared" si="25"/>
        <v>2.0927000621207048</v>
      </c>
    </row>
    <row r="789" spans="1:25" x14ac:dyDescent="0.3">
      <c r="A789">
        <v>2005</v>
      </c>
      <c r="B789" s="1">
        <v>45650</v>
      </c>
      <c r="C789">
        <v>25.638999999999999</v>
      </c>
      <c r="D789">
        <v>23.097000000000001</v>
      </c>
      <c r="E789">
        <v>23.34</v>
      </c>
      <c r="F789">
        <v>25.35</v>
      </c>
      <c r="G789">
        <v>19.898</v>
      </c>
      <c r="H789">
        <v>23.023</v>
      </c>
      <c r="I789">
        <v>23.11</v>
      </c>
      <c r="J789">
        <v>23.972999999999999</v>
      </c>
      <c r="K789">
        <v>22.652000000000001</v>
      </c>
      <c r="L789">
        <v>19.856000000000002</v>
      </c>
      <c r="M789">
        <v>24.64</v>
      </c>
      <c r="N789">
        <v>22.608000000000001</v>
      </c>
      <c r="O789">
        <v>22.83</v>
      </c>
      <c r="P789">
        <v>24.125</v>
      </c>
      <c r="Q789">
        <v>25.498000000000001</v>
      </c>
      <c r="R789">
        <v>21.224</v>
      </c>
      <c r="S789">
        <v>24.722000000000001</v>
      </c>
      <c r="T789">
        <v>23.321000000000002</v>
      </c>
      <c r="U789">
        <v>21.335999999999999</v>
      </c>
      <c r="V789">
        <v>21.712</v>
      </c>
      <c r="X789">
        <f t="shared" si="24"/>
        <v>23.097699999999996</v>
      </c>
      <c r="Y789">
        <f t="shared" si="25"/>
        <v>1.643725345062246</v>
      </c>
    </row>
    <row r="790" spans="1:25" x14ac:dyDescent="0.3">
      <c r="A790">
        <v>2005</v>
      </c>
      <c r="B790" s="1">
        <v>45651</v>
      </c>
      <c r="C790">
        <v>23.408000000000001</v>
      </c>
      <c r="D790">
        <v>24.524000000000001</v>
      </c>
      <c r="E790">
        <v>25.474</v>
      </c>
      <c r="F790">
        <v>22.512</v>
      </c>
      <c r="G790">
        <v>20.478999999999999</v>
      </c>
      <c r="H790">
        <v>24.042999999999999</v>
      </c>
      <c r="I790">
        <v>23.18</v>
      </c>
      <c r="J790">
        <v>20.893000000000001</v>
      </c>
      <c r="K790">
        <v>26.373999999999999</v>
      </c>
      <c r="L790">
        <v>25.119</v>
      </c>
      <c r="M790">
        <v>23.936</v>
      </c>
      <c r="N790">
        <v>22.977</v>
      </c>
      <c r="O790">
        <v>26.183</v>
      </c>
      <c r="P790">
        <v>22.922000000000001</v>
      </c>
      <c r="Q790">
        <v>23.390999999999998</v>
      </c>
      <c r="R790">
        <v>26.812000000000001</v>
      </c>
      <c r="S790">
        <v>24.196000000000002</v>
      </c>
      <c r="T790">
        <v>24.141999999999999</v>
      </c>
      <c r="U790">
        <v>24.875</v>
      </c>
      <c r="V790">
        <v>24.687999999999999</v>
      </c>
      <c r="X790">
        <f t="shared" si="24"/>
        <v>24.006400000000003</v>
      </c>
      <c r="Y790">
        <f t="shared" si="25"/>
        <v>1.599659163697067</v>
      </c>
    </row>
    <row r="791" spans="1:25" x14ac:dyDescent="0.3">
      <c r="A791">
        <v>2005</v>
      </c>
      <c r="B791" s="1">
        <v>45652</v>
      </c>
      <c r="C791">
        <v>25.048999999999999</v>
      </c>
      <c r="D791">
        <v>20.454000000000001</v>
      </c>
      <c r="E791">
        <v>18.623999999999999</v>
      </c>
      <c r="F791">
        <v>24.602</v>
      </c>
      <c r="G791">
        <v>24.661000000000001</v>
      </c>
      <c r="H791">
        <v>25.536999999999999</v>
      </c>
      <c r="I791">
        <v>22.635999999999999</v>
      </c>
      <c r="J791">
        <v>25.832000000000001</v>
      </c>
      <c r="K791">
        <v>23.826000000000001</v>
      </c>
      <c r="L791">
        <v>23.385999999999999</v>
      </c>
      <c r="M791">
        <v>25.228000000000002</v>
      </c>
      <c r="N791">
        <v>26.774000000000001</v>
      </c>
      <c r="O791">
        <v>22.995999999999999</v>
      </c>
      <c r="P791">
        <v>24.533000000000001</v>
      </c>
      <c r="Q791">
        <v>23.969000000000001</v>
      </c>
      <c r="R791">
        <v>23.558</v>
      </c>
      <c r="S791">
        <v>22.620999999999999</v>
      </c>
      <c r="T791">
        <v>24.146000000000001</v>
      </c>
      <c r="U791">
        <v>22.189</v>
      </c>
      <c r="V791">
        <v>21.913</v>
      </c>
      <c r="X791">
        <f t="shared" si="24"/>
        <v>23.6267</v>
      </c>
      <c r="Y791">
        <f t="shared" si="25"/>
        <v>1.8550506489042291</v>
      </c>
    </row>
    <row r="792" spans="1:25" x14ac:dyDescent="0.3">
      <c r="A792">
        <v>2005</v>
      </c>
      <c r="B792" s="1">
        <v>45653</v>
      </c>
      <c r="C792">
        <v>23.271999999999998</v>
      </c>
      <c r="D792">
        <v>21.358000000000001</v>
      </c>
      <c r="E792">
        <v>23.341000000000001</v>
      </c>
      <c r="F792">
        <v>23.852</v>
      </c>
      <c r="G792">
        <v>25.154</v>
      </c>
      <c r="H792">
        <v>22.614999999999998</v>
      </c>
      <c r="I792">
        <v>26.669</v>
      </c>
      <c r="J792">
        <v>25.260999999999999</v>
      </c>
      <c r="K792">
        <v>23.081</v>
      </c>
      <c r="L792">
        <v>21.288</v>
      </c>
      <c r="M792">
        <v>27.946999999999999</v>
      </c>
      <c r="N792">
        <v>24.312000000000001</v>
      </c>
      <c r="O792">
        <v>23.263000000000002</v>
      </c>
      <c r="P792">
        <v>22.148</v>
      </c>
      <c r="Q792">
        <v>24.744</v>
      </c>
      <c r="R792">
        <v>26.734000000000002</v>
      </c>
      <c r="S792">
        <v>22.308</v>
      </c>
      <c r="T792">
        <v>24.204999999999998</v>
      </c>
      <c r="U792">
        <v>24.23</v>
      </c>
      <c r="V792">
        <v>24.818000000000001</v>
      </c>
      <c r="X792">
        <f t="shared" si="24"/>
        <v>24.03</v>
      </c>
      <c r="Y792">
        <f t="shared" si="25"/>
        <v>1.7235993153862648</v>
      </c>
    </row>
    <row r="793" spans="1:25" x14ac:dyDescent="0.3">
      <c r="A793">
        <v>2005</v>
      </c>
      <c r="B793" s="1">
        <v>45654</v>
      </c>
      <c r="C793">
        <v>24.292000000000002</v>
      </c>
      <c r="D793">
        <v>20.492999999999999</v>
      </c>
      <c r="E793">
        <v>19.920000000000002</v>
      </c>
      <c r="F793">
        <v>22.158000000000001</v>
      </c>
      <c r="G793">
        <v>20.495999999999999</v>
      </c>
      <c r="H793">
        <v>21.972999999999999</v>
      </c>
      <c r="I793">
        <v>21.335000000000001</v>
      </c>
      <c r="J793">
        <v>19.155000000000001</v>
      </c>
      <c r="K793">
        <v>24.594000000000001</v>
      </c>
      <c r="L793">
        <v>21.68</v>
      </c>
      <c r="M793">
        <v>21.989000000000001</v>
      </c>
      <c r="N793">
        <v>23.244</v>
      </c>
      <c r="O793">
        <v>21.675999999999998</v>
      </c>
      <c r="P793">
        <v>22.463000000000001</v>
      </c>
      <c r="Q793">
        <v>27.132000000000001</v>
      </c>
      <c r="R793">
        <v>22.875</v>
      </c>
      <c r="S793">
        <v>23.712</v>
      </c>
      <c r="T793">
        <v>23.334</v>
      </c>
      <c r="U793">
        <v>22.814</v>
      </c>
      <c r="V793">
        <v>25.696999999999999</v>
      </c>
      <c r="X793">
        <f t="shared" si="24"/>
        <v>22.551600000000001</v>
      </c>
      <c r="Y793">
        <f t="shared" si="25"/>
        <v>1.8898625981800901</v>
      </c>
    </row>
    <row r="794" spans="1:25" x14ac:dyDescent="0.3">
      <c r="A794">
        <v>2005</v>
      </c>
      <c r="B794" s="1">
        <v>45655</v>
      </c>
      <c r="C794">
        <v>21.466000000000001</v>
      </c>
      <c r="D794">
        <v>25.134</v>
      </c>
      <c r="E794">
        <v>25.719000000000001</v>
      </c>
      <c r="F794">
        <v>23.914000000000001</v>
      </c>
      <c r="G794">
        <v>23.241</v>
      </c>
      <c r="H794">
        <v>23.207999999999998</v>
      </c>
      <c r="I794">
        <v>20.149000000000001</v>
      </c>
      <c r="J794">
        <v>21.51</v>
      </c>
      <c r="K794">
        <v>21.72</v>
      </c>
      <c r="L794">
        <v>20.318000000000001</v>
      </c>
      <c r="M794">
        <v>20.869</v>
      </c>
      <c r="N794">
        <v>24.128</v>
      </c>
      <c r="O794">
        <v>21.193999999999999</v>
      </c>
      <c r="P794">
        <v>21.234999999999999</v>
      </c>
      <c r="Q794">
        <v>21.609000000000002</v>
      </c>
      <c r="R794">
        <v>22.137</v>
      </c>
      <c r="S794">
        <v>20.190999999999999</v>
      </c>
      <c r="T794">
        <v>19.209</v>
      </c>
      <c r="U794">
        <v>25.696999999999999</v>
      </c>
      <c r="V794">
        <v>21.268000000000001</v>
      </c>
      <c r="X794">
        <f t="shared" si="24"/>
        <v>22.195800000000002</v>
      </c>
      <c r="Y794">
        <f t="shared" si="25"/>
        <v>1.8559059405045291</v>
      </c>
    </row>
    <row r="795" spans="1:25" x14ac:dyDescent="0.3">
      <c r="A795">
        <v>2005</v>
      </c>
      <c r="B795" s="1">
        <v>45656</v>
      </c>
      <c r="C795">
        <v>23.167000000000002</v>
      </c>
      <c r="D795">
        <v>23.013999999999999</v>
      </c>
      <c r="E795">
        <v>21.268999999999998</v>
      </c>
      <c r="F795">
        <v>21.655000000000001</v>
      </c>
      <c r="G795">
        <v>22.562999999999999</v>
      </c>
      <c r="H795">
        <v>23.651</v>
      </c>
      <c r="I795">
        <v>22.846</v>
      </c>
      <c r="J795">
        <v>22.939</v>
      </c>
      <c r="K795">
        <v>24.753</v>
      </c>
      <c r="L795">
        <v>24.135000000000002</v>
      </c>
      <c r="M795">
        <v>26.242000000000001</v>
      </c>
      <c r="N795">
        <v>23.335999999999999</v>
      </c>
      <c r="O795">
        <v>26.347999999999999</v>
      </c>
      <c r="P795">
        <v>21.556000000000001</v>
      </c>
      <c r="Q795">
        <v>21.347000000000001</v>
      </c>
      <c r="R795">
        <v>22.812999999999999</v>
      </c>
      <c r="S795">
        <v>22.036000000000001</v>
      </c>
      <c r="T795">
        <v>22.603999999999999</v>
      </c>
      <c r="U795">
        <v>28.771999999999998</v>
      </c>
      <c r="V795">
        <v>23.263000000000002</v>
      </c>
      <c r="X795">
        <f t="shared" si="24"/>
        <v>23.415449999999996</v>
      </c>
      <c r="Y795">
        <f t="shared" si="25"/>
        <v>1.837678983799945</v>
      </c>
    </row>
    <row r="796" spans="1:25" x14ac:dyDescent="0.3">
      <c r="A796">
        <v>2005</v>
      </c>
      <c r="B796" s="1">
        <v>45657</v>
      </c>
      <c r="C796">
        <v>21.701000000000001</v>
      </c>
      <c r="D796">
        <v>24.2</v>
      </c>
      <c r="E796">
        <v>26.716999999999999</v>
      </c>
      <c r="F796">
        <v>22.565999999999999</v>
      </c>
      <c r="G796">
        <v>24.207999999999998</v>
      </c>
      <c r="H796">
        <v>23.771000000000001</v>
      </c>
      <c r="I796">
        <v>20.77</v>
      </c>
      <c r="J796">
        <v>22.949000000000002</v>
      </c>
      <c r="K796">
        <v>24.079000000000001</v>
      </c>
      <c r="L796">
        <v>22.077999999999999</v>
      </c>
      <c r="M796">
        <v>21.771999999999998</v>
      </c>
      <c r="N796">
        <v>24.213999999999999</v>
      </c>
      <c r="O796">
        <v>29.445</v>
      </c>
      <c r="P796">
        <v>23.893000000000001</v>
      </c>
      <c r="Q796">
        <v>23.454000000000001</v>
      </c>
      <c r="R796">
        <v>20.571000000000002</v>
      </c>
      <c r="S796">
        <v>23.475000000000001</v>
      </c>
      <c r="T796">
        <v>24.384</v>
      </c>
      <c r="U796">
        <v>23.384</v>
      </c>
      <c r="V796">
        <v>21.588999999999999</v>
      </c>
      <c r="X796">
        <f t="shared" si="24"/>
        <v>23.461000000000006</v>
      </c>
      <c r="Y796">
        <f t="shared" si="25"/>
        <v>1.9701246914852875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Precip</vt:lpstr>
      <vt:lpstr>Tmin</vt:lpstr>
      <vt:lpstr>Tmax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2024-03-26T13:18:10Z</dcterms:created>
  <dcterms:modified xsi:type="dcterms:W3CDTF">2024-03-26T13:47:55Z</dcterms:modified>
</cp:coreProperties>
</file>